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40" yWindow="630" windowWidth="27900" windowHeight="14115"/>
  </bookViews>
  <sheets>
    <sheet name="de duplicated DOI" sheetId="1" r:id="rId1"/>
    <sheet name="All data incl dupes" sheetId="2" r:id="rId2"/>
  </sheets>
  <externalReferences>
    <externalReference r:id="rId3"/>
  </externalReferences>
  <calcPr calcId="145621"/>
</workbook>
</file>

<file path=xl/calcChain.xml><?xml version="1.0" encoding="utf-8"?>
<calcChain xmlns="http://schemas.openxmlformats.org/spreadsheetml/2006/main">
  <c r="C774" i="1" l="1"/>
  <c r="B774" i="1"/>
  <c r="C773" i="1"/>
  <c r="B773" i="1"/>
  <c r="C772" i="1"/>
  <c r="B772" i="1"/>
  <c r="C771" i="1"/>
  <c r="B771" i="1"/>
  <c r="C770" i="1"/>
  <c r="B770" i="1"/>
  <c r="C769" i="1"/>
  <c r="B769" i="1"/>
  <c r="C768" i="1"/>
  <c r="B768" i="1"/>
  <c r="C767" i="1"/>
  <c r="B767" i="1"/>
  <c r="C766" i="1"/>
  <c r="B766" i="1"/>
  <c r="C765" i="1"/>
  <c r="B765" i="1"/>
  <c r="C764" i="1"/>
  <c r="B764" i="1"/>
  <c r="C763" i="1"/>
  <c r="B763" i="1"/>
  <c r="C762" i="1"/>
  <c r="B762" i="1"/>
  <c r="C761" i="1"/>
  <c r="B761" i="1"/>
  <c r="C760" i="1"/>
  <c r="B760" i="1"/>
  <c r="C759" i="1"/>
  <c r="B759" i="1"/>
  <c r="C758" i="1"/>
  <c r="B758" i="1"/>
  <c r="C757" i="1"/>
  <c r="B757" i="1"/>
  <c r="C756" i="1"/>
  <c r="B756" i="1"/>
  <c r="C755" i="1"/>
  <c r="B755" i="1"/>
  <c r="C754" i="1"/>
  <c r="B754" i="1"/>
  <c r="C753" i="1"/>
  <c r="B753" i="1"/>
  <c r="C752" i="1"/>
  <c r="B752" i="1"/>
  <c r="C751" i="1"/>
  <c r="B751" i="1"/>
  <c r="C750" i="1"/>
  <c r="B750" i="1"/>
  <c r="C749" i="1"/>
  <c r="B749" i="1"/>
  <c r="C748" i="1"/>
  <c r="B748" i="1"/>
  <c r="C747" i="1"/>
  <c r="B747" i="1"/>
  <c r="C746" i="1"/>
  <c r="B746" i="1"/>
  <c r="C745" i="1"/>
  <c r="B745" i="1"/>
  <c r="C744" i="1"/>
  <c r="B744" i="1"/>
  <c r="C743" i="1"/>
  <c r="B743" i="1"/>
  <c r="C742" i="1"/>
  <c r="B742" i="1"/>
  <c r="C741" i="1"/>
  <c r="B741" i="1"/>
  <c r="C740" i="1"/>
  <c r="B740" i="1"/>
  <c r="C739" i="1"/>
  <c r="B739" i="1"/>
  <c r="C738" i="1"/>
  <c r="B738" i="1"/>
  <c r="C737" i="1"/>
  <c r="B737" i="1"/>
  <c r="C736" i="1"/>
  <c r="B736" i="1"/>
  <c r="C735" i="1"/>
  <c r="B735" i="1"/>
  <c r="C734" i="1"/>
  <c r="B734" i="1"/>
  <c r="C733" i="1"/>
  <c r="B733" i="1"/>
  <c r="C732" i="1"/>
  <c r="B732" i="1"/>
  <c r="C731" i="1"/>
  <c r="B731" i="1"/>
  <c r="C730" i="1"/>
  <c r="B730" i="1"/>
  <c r="C729" i="1"/>
  <c r="B729" i="1"/>
  <c r="C728" i="1"/>
  <c r="B728" i="1"/>
  <c r="C727" i="1"/>
  <c r="B727" i="1"/>
  <c r="C726" i="1"/>
  <c r="B726" i="1"/>
  <c r="C725" i="1"/>
  <c r="B725" i="1"/>
  <c r="C724" i="1"/>
  <c r="B724" i="1"/>
  <c r="C723" i="1"/>
  <c r="B723" i="1"/>
  <c r="C722" i="1"/>
  <c r="B722" i="1"/>
  <c r="C721" i="1"/>
  <c r="B721" i="1"/>
  <c r="C720" i="1"/>
  <c r="B720" i="1"/>
  <c r="C719" i="1"/>
  <c r="B719" i="1"/>
  <c r="C718" i="1"/>
  <c r="B718" i="1"/>
  <c r="C717" i="1"/>
  <c r="B717" i="1"/>
  <c r="C716" i="1"/>
  <c r="B716" i="1"/>
  <c r="C715" i="1"/>
  <c r="B715" i="1"/>
  <c r="C714" i="1"/>
  <c r="B714" i="1"/>
  <c r="C713" i="1"/>
  <c r="B713" i="1"/>
  <c r="C712" i="1"/>
  <c r="B712" i="1"/>
  <c r="C711" i="1"/>
  <c r="B711" i="1"/>
  <c r="C710" i="1"/>
  <c r="B710" i="1"/>
  <c r="C709" i="1"/>
  <c r="B709" i="1"/>
  <c r="C708" i="1"/>
  <c r="B708" i="1"/>
  <c r="C707" i="1"/>
  <c r="B707" i="1"/>
  <c r="C706" i="1"/>
  <c r="B706" i="1"/>
  <c r="C705" i="1"/>
  <c r="B705" i="1"/>
  <c r="C704" i="1"/>
  <c r="B704" i="1"/>
  <c r="C703" i="1"/>
  <c r="B703" i="1"/>
  <c r="C702" i="1"/>
  <c r="B702" i="1"/>
  <c r="C701" i="1"/>
  <c r="B701" i="1"/>
  <c r="C700" i="1"/>
  <c r="B700" i="1"/>
  <c r="C699" i="1"/>
  <c r="B699" i="1"/>
  <c r="C698" i="1"/>
  <c r="B698" i="1"/>
  <c r="C697" i="1"/>
  <c r="B697" i="1"/>
  <c r="C696" i="1"/>
  <c r="B696" i="1"/>
  <c r="C695" i="1"/>
  <c r="B695" i="1"/>
  <c r="C694" i="1"/>
  <c r="B694" i="1"/>
  <c r="C693" i="1"/>
  <c r="B693" i="1"/>
  <c r="C692" i="1"/>
  <c r="B692" i="1"/>
  <c r="C691" i="1"/>
  <c r="B691" i="1"/>
  <c r="C690" i="1"/>
  <c r="B690" i="1"/>
  <c r="C689" i="1"/>
  <c r="B689" i="1"/>
  <c r="C688" i="1"/>
  <c r="B688" i="1"/>
  <c r="C687" i="1"/>
  <c r="B687" i="1"/>
  <c r="C686" i="1"/>
  <c r="B686" i="1"/>
  <c r="C685" i="1"/>
  <c r="B685" i="1"/>
  <c r="C684" i="1"/>
  <c r="B684" i="1"/>
  <c r="C683" i="1"/>
  <c r="B683" i="1"/>
  <c r="C682" i="1"/>
  <c r="B682" i="1"/>
  <c r="C681" i="1"/>
  <c r="B681" i="1"/>
  <c r="C680" i="1"/>
  <c r="B680" i="1"/>
  <c r="C679" i="1"/>
  <c r="B679" i="1"/>
  <c r="C678" i="1"/>
  <c r="B678" i="1"/>
  <c r="C677" i="1"/>
  <c r="B677" i="1"/>
  <c r="C676" i="1"/>
  <c r="B676" i="1"/>
  <c r="C675" i="1"/>
  <c r="B675" i="1"/>
  <c r="C674" i="1"/>
  <c r="B674" i="1"/>
  <c r="C673" i="1"/>
  <c r="B673" i="1"/>
  <c r="C672" i="1"/>
  <c r="B672" i="1"/>
  <c r="C671" i="1"/>
  <c r="B671" i="1"/>
  <c r="C670" i="1"/>
  <c r="B670" i="1"/>
  <c r="C669" i="1"/>
  <c r="B669" i="1"/>
  <c r="C668" i="1"/>
  <c r="B668" i="1"/>
  <c r="C667" i="1"/>
  <c r="B667" i="1"/>
  <c r="C666" i="1"/>
  <c r="B666" i="1"/>
  <c r="C665" i="1"/>
  <c r="B665" i="1"/>
  <c r="C664" i="1"/>
  <c r="B664" i="1"/>
  <c r="C663" i="1"/>
  <c r="B663" i="1"/>
  <c r="C662" i="1"/>
  <c r="B662" i="1"/>
  <c r="C661" i="1"/>
  <c r="B661" i="1"/>
  <c r="C660" i="1"/>
  <c r="B660" i="1"/>
  <c r="C659" i="1"/>
  <c r="B659" i="1"/>
  <c r="C658" i="1"/>
  <c r="B658" i="1"/>
  <c r="C657" i="1"/>
  <c r="B657" i="1"/>
  <c r="C656" i="1"/>
  <c r="B656" i="1"/>
  <c r="C655" i="1"/>
  <c r="B655" i="1"/>
  <c r="C654" i="1"/>
  <c r="B654" i="1"/>
  <c r="C653" i="1"/>
  <c r="B653" i="1"/>
  <c r="C652" i="1"/>
  <c r="B652" i="1"/>
  <c r="C651" i="1"/>
  <c r="B651" i="1"/>
  <c r="C650" i="1"/>
  <c r="B650" i="1"/>
  <c r="C649" i="1"/>
  <c r="B649" i="1"/>
  <c r="C648" i="1"/>
  <c r="B648" i="1"/>
  <c r="C647" i="1"/>
  <c r="B647" i="1"/>
  <c r="C646" i="1"/>
  <c r="B646" i="1"/>
  <c r="C645" i="1"/>
  <c r="B645" i="1"/>
  <c r="C644" i="1"/>
  <c r="B644" i="1"/>
  <c r="C643" i="1"/>
  <c r="B643" i="1"/>
  <c r="C642" i="1"/>
  <c r="B642" i="1"/>
  <c r="C641" i="1"/>
  <c r="B641" i="1"/>
  <c r="C640" i="1"/>
  <c r="B640" i="1"/>
  <c r="C639" i="1"/>
  <c r="B639" i="1"/>
  <c r="C638" i="1"/>
  <c r="B638" i="1"/>
  <c r="C637" i="1"/>
  <c r="B637" i="1"/>
  <c r="C636" i="1"/>
  <c r="B636" i="1"/>
  <c r="C635" i="1"/>
  <c r="B635" i="1"/>
  <c r="C634" i="1"/>
  <c r="B634" i="1"/>
  <c r="C633" i="1"/>
  <c r="B633" i="1"/>
  <c r="C632" i="1"/>
  <c r="B632" i="1"/>
  <c r="C631" i="1"/>
  <c r="B631" i="1"/>
  <c r="C630" i="1"/>
  <c r="B630" i="1"/>
  <c r="C629" i="1"/>
  <c r="B629" i="1"/>
  <c r="C628" i="1"/>
  <c r="B628" i="1"/>
  <c r="C627" i="1"/>
  <c r="B627" i="1"/>
  <c r="C626" i="1"/>
  <c r="B626" i="1"/>
  <c r="C625" i="1"/>
  <c r="B625" i="1"/>
  <c r="C624" i="1"/>
  <c r="B624" i="1"/>
  <c r="C623" i="1"/>
  <c r="B623" i="1"/>
  <c r="C622" i="1"/>
  <c r="B622" i="1"/>
  <c r="C621" i="1"/>
  <c r="B621" i="1"/>
  <c r="C620" i="1"/>
  <c r="B620" i="1"/>
  <c r="C619" i="1"/>
  <c r="B619" i="1"/>
  <c r="C618" i="1"/>
  <c r="B618" i="1"/>
  <c r="C617" i="1"/>
  <c r="B617" i="1"/>
  <c r="C616" i="1"/>
  <c r="B616" i="1"/>
  <c r="C615" i="1"/>
  <c r="B615" i="1"/>
  <c r="C614" i="1"/>
  <c r="B614" i="1"/>
  <c r="C613" i="1"/>
  <c r="B613" i="1"/>
  <c r="C612" i="1"/>
  <c r="B612" i="1"/>
  <c r="C611" i="1"/>
  <c r="B611" i="1"/>
  <c r="C610" i="1"/>
  <c r="B610" i="1"/>
  <c r="C609" i="1"/>
  <c r="B609" i="1"/>
  <c r="C608" i="1"/>
  <c r="B608" i="1"/>
  <c r="C607" i="1"/>
  <c r="B607" i="1"/>
  <c r="C606" i="1"/>
  <c r="B606" i="1"/>
  <c r="C605" i="1"/>
  <c r="B605" i="1"/>
  <c r="C604" i="1"/>
  <c r="B604" i="1"/>
  <c r="C603" i="1"/>
  <c r="B603" i="1"/>
  <c r="C602" i="1"/>
  <c r="B602" i="1"/>
  <c r="C601" i="1"/>
  <c r="B601" i="1"/>
  <c r="C600" i="1"/>
  <c r="B600" i="1"/>
  <c r="C599" i="1"/>
  <c r="B599" i="1"/>
  <c r="C598" i="1"/>
  <c r="B598" i="1"/>
  <c r="C597" i="1"/>
  <c r="B597" i="1"/>
  <c r="C596" i="1"/>
  <c r="B596" i="1"/>
  <c r="C595" i="1"/>
  <c r="B595" i="1"/>
  <c r="C594" i="1"/>
  <c r="B594" i="1"/>
  <c r="C593" i="1"/>
  <c r="B593" i="1"/>
  <c r="C592" i="1"/>
  <c r="B592" i="1"/>
  <c r="C591" i="1"/>
  <c r="B591" i="1"/>
  <c r="C590" i="1"/>
  <c r="B590" i="1"/>
  <c r="C589" i="1"/>
  <c r="B589" i="1"/>
  <c r="C588" i="1"/>
  <c r="B588" i="1"/>
  <c r="C587" i="1"/>
  <c r="B587" i="1"/>
  <c r="C586" i="1"/>
  <c r="B586" i="1"/>
  <c r="C585" i="1"/>
  <c r="B585" i="1"/>
  <c r="C584" i="1"/>
  <c r="B584" i="1"/>
  <c r="C583" i="1"/>
  <c r="B583" i="1"/>
  <c r="C582" i="1"/>
  <c r="B582" i="1"/>
  <c r="C581" i="1"/>
  <c r="B581" i="1"/>
  <c r="C580" i="1"/>
  <c r="B580" i="1"/>
  <c r="C579" i="1"/>
  <c r="B579" i="1"/>
  <c r="C578" i="1"/>
  <c r="B578" i="1"/>
  <c r="C577" i="1"/>
  <c r="B577" i="1"/>
  <c r="C576" i="1"/>
  <c r="B576" i="1"/>
  <c r="C575" i="1"/>
  <c r="B575" i="1"/>
  <c r="C574" i="1"/>
  <c r="B574" i="1"/>
  <c r="C573" i="1"/>
  <c r="B573" i="1"/>
  <c r="C572" i="1"/>
  <c r="B572" i="1"/>
  <c r="C571" i="1"/>
  <c r="B571" i="1"/>
  <c r="C570" i="1"/>
  <c r="B570" i="1"/>
  <c r="C569" i="1"/>
  <c r="B569" i="1"/>
  <c r="C568" i="1"/>
  <c r="B568" i="1"/>
  <c r="C567" i="1"/>
  <c r="B567" i="1"/>
  <c r="C566" i="1"/>
  <c r="B566" i="1"/>
  <c r="C565" i="1"/>
  <c r="B565" i="1"/>
  <c r="C564" i="1"/>
  <c r="B564" i="1"/>
  <c r="C563" i="1"/>
  <c r="B563" i="1"/>
  <c r="C562" i="1"/>
  <c r="B562" i="1"/>
  <c r="C561" i="1"/>
  <c r="B561" i="1"/>
  <c r="C560" i="1"/>
  <c r="B560" i="1"/>
  <c r="C559" i="1"/>
  <c r="B559" i="1"/>
  <c r="C558" i="1"/>
  <c r="B558" i="1"/>
  <c r="C557" i="1"/>
  <c r="B557" i="1"/>
  <c r="C556" i="1"/>
  <c r="B556" i="1"/>
  <c r="C555" i="1"/>
  <c r="B555" i="1"/>
  <c r="C554" i="1"/>
  <c r="B554" i="1"/>
  <c r="C553" i="1"/>
  <c r="B553" i="1"/>
  <c r="C552" i="1"/>
  <c r="B552" i="1"/>
  <c r="C551" i="1"/>
  <c r="B551" i="1"/>
  <c r="C550" i="1"/>
  <c r="B550" i="1"/>
  <c r="C549" i="1"/>
  <c r="B549" i="1"/>
  <c r="C548" i="1"/>
  <c r="B548" i="1"/>
  <c r="C547" i="1"/>
  <c r="B547" i="1"/>
  <c r="C546" i="1"/>
  <c r="B546" i="1"/>
  <c r="C545" i="1"/>
  <c r="B545" i="1"/>
  <c r="C544" i="1"/>
  <c r="B544" i="1"/>
  <c r="C543" i="1"/>
  <c r="B543" i="1"/>
  <c r="C542" i="1"/>
  <c r="B542" i="1"/>
  <c r="C541" i="1"/>
  <c r="B541" i="1"/>
  <c r="C540" i="1"/>
  <c r="B540" i="1"/>
  <c r="C539" i="1"/>
  <c r="B539" i="1"/>
  <c r="C538" i="1"/>
  <c r="B538" i="1"/>
  <c r="C537" i="1"/>
  <c r="B537" i="1"/>
  <c r="C536" i="1"/>
  <c r="B536" i="1"/>
  <c r="C535" i="1"/>
  <c r="B535" i="1"/>
  <c r="C534" i="1"/>
  <c r="B534" i="1"/>
  <c r="C533" i="1"/>
  <c r="B533" i="1"/>
  <c r="C532" i="1"/>
  <c r="B532" i="1"/>
  <c r="C531" i="1"/>
  <c r="B531" i="1"/>
  <c r="C530" i="1"/>
  <c r="B530" i="1"/>
  <c r="C529" i="1"/>
  <c r="B529" i="1"/>
  <c r="C528" i="1"/>
  <c r="B528" i="1"/>
  <c r="C527" i="1"/>
  <c r="B527" i="1"/>
  <c r="C526" i="1"/>
  <c r="B526" i="1"/>
  <c r="C525" i="1"/>
  <c r="B525" i="1"/>
  <c r="C524" i="1"/>
  <c r="B524" i="1"/>
  <c r="C523" i="1"/>
  <c r="B523" i="1"/>
  <c r="C522" i="1"/>
  <c r="B522" i="1"/>
  <c r="C521" i="1"/>
  <c r="B521" i="1"/>
  <c r="C520" i="1"/>
  <c r="B520" i="1"/>
  <c r="C519" i="1"/>
  <c r="B519" i="1"/>
  <c r="C518" i="1"/>
  <c r="B518" i="1"/>
  <c r="C517" i="1"/>
  <c r="B517" i="1"/>
  <c r="C516" i="1"/>
  <c r="B516" i="1"/>
  <c r="C515" i="1"/>
  <c r="B515" i="1"/>
  <c r="C514" i="1"/>
  <c r="B514" i="1"/>
  <c r="C513" i="1"/>
  <c r="B513" i="1"/>
  <c r="C512" i="1"/>
  <c r="B512" i="1"/>
  <c r="C511" i="1"/>
  <c r="B511" i="1"/>
  <c r="C510" i="1"/>
  <c r="B510" i="1"/>
  <c r="C509" i="1"/>
  <c r="B509" i="1"/>
  <c r="C508" i="1"/>
  <c r="B508" i="1"/>
  <c r="C507" i="1"/>
  <c r="B507" i="1"/>
  <c r="C506" i="1"/>
  <c r="B506" i="1"/>
  <c r="C505" i="1"/>
  <c r="B505" i="1"/>
  <c r="C504" i="1"/>
  <c r="B504" i="1"/>
  <c r="C503" i="1"/>
  <c r="B503" i="1"/>
  <c r="C502" i="1"/>
  <c r="B502" i="1"/>
  <c r="C501" i="1"/>
  <c r="B501" i="1"/>
  <c r="C500" i="1"/>
  <c r="B500" i="1"/>
  <c r="C499" i="1"/>
  <c r="B499" i="1"/>
  <c r="C498" i="1"/>
  <c r="B498" i="1"/>
  <c r="C497" i="1"/>
  <c r="B497" i="1"/>
  <c r="C496" i="1"/>
  <c r="B496" i="1"/>
  <c r="C495" i="1"/>
  <c r="B495" i="1"/>
  <c r="C494" i="1"/>
  <c r="B494" i="1"/>
  <c r="C493" i="1"/>
  <c r="B493" i="1"/>
  <c r="C492" i="1"/>
  <c r="B492" i="1"/>
  <c r="C491" i="1"/>
  <c r="B491" i="1"/>
  <c r="C490" i="1"/>
  <c r="B490" i="1"/>
  <c r="C489" i="1"/>
  <c r="B489" i="1"/>
  <c r="C488" i="1"/>
  <c r="B488" i="1"/>
  <c r="C487" i="1"/>
  <c r="B487" i="1"/>
  <c r="C486" i="1"/>
  <c r="B486" i="1"/>
  <c r="C485" i="1"/>
  <c r="B485" i="1"/>
  <c r="C484" i="1"/>
  <c r="B484" i="1"/>
  <c r="C483" i="1"/>
  <c r="B483" i="1"/>
  <c r="C482" i="1"/>
  <c r="B482" i="1"/>
  <c r="C481" i="1"/>
  <c r="B481" i="1"/>
  <c r="C480" i="1"/>
  <c r="B480" i="1"/>
  <c r="C479" i="1"/>
  <c r="B479" i="1"/>
  <c r="C478" i="1"/>
  <c r="B478" i="1"/>
  <c r="C477" i="1"/>
  <c r="B477" i="1"/>
  <c r="C476" i="1"/>
  <c r="B476" i="1"/>
  <c r="C475" i="1"/>
  <c r="B475" i="1"/>
  <c r="C474" i="1"/>
  <c r="B474" i="1"/>
  <c r="C473" i="1"/>
  <c r="B473" i="1"/>
  <c r="C472" i="1"/>
  <c r="B472" i="1"/>
  <c r="C471" i="1"/>
  <c r="B471" i="1"/>
  <c r="C470" i="1"/>
  <c r="B470" i="1"/>
  <c r="C469" i="1"/>
  <c r="B469" i="1"/>
  <c r="C468" i="1"/>
  <c r="B468" i="1"/>
  <c r="C467" i="1"/>
  <c r="B467" i="1"/>
  <c r="C466" i="1"/>
  <c r="B466" i="1"/>
  <c r="C465" i="1"/>
  <c r="B465" i="1"/>
  <c r="C464" i="1"/>
  <c r="B464" i="1"/>
  <c r="C463" i="1"/>
  <c r="B463" i="1"/>
  <c r="C462" i="1"/>
  <c r="B462" i="1"/>
  <c r="C461" i="1"/>
  <c r="B461" i="1"/>
  <c r="C460" i="1"/>
  <c r="B460" i="1"/>
  <c r="C459" i="1"/>
  <c r="B459" i="1"/>
  <c r="C458" i="1"/>
  <c r="B458" i="1"/>
  <c r="C457" i="1"/>
  <c r="B457" i="1"/>
  <c r="C456" i="1"/>
  <c r="B456" i="1"/>
  <c r="C455" i="1"/>
  <c r="B455" i="1"/>
  <c r="C454" i="1"/>
  <c r="B454" i="1"/>
  <c r="C453" i="1"/>
  <c r="B453" i="1"/>
  <c r="C452" i="1"/>
  <c r="B452" i="1"/>
  <c r="C451" i="1"/>
  <c r="B451" i="1"/>
  <c r="C450" i="1"/>
  <c r="B450" i="1"/>
  <c r="C449" i="1"/>
  <c r="B449" i="1"/>
  <c r="C448" i="1"/>
  <c r="B448" i="1"/>
  <c r="C447" i="1"/>
  <c r="B447" i="1"/>
  <c r="C446" i="1"/>
  <c r="B446" i="1"/>
  <c r="C445" i="1"/>
  <c r="B445" i="1"/>
  <c r="C444" i="1"/>
  <c r="B444" i="1"/>
  <c r="C443" i="1"/>
  <c r="B443" i="1"/>
  <c r="C442" i="1"/>
  <c r="B442" i="1"/>
  <c r="C441" i="1"/>
  <c r="B441" i="1"/>
  <c r="C440" i="1"/>
  <c r="B440" i="1"/>
  <c r="C439" i="1"/>
  <c r="B439" i="1"/>
  <c r="C438" i="1"/>
  <c r="B438" i="1"/>
  <c r="C437" i="1"/>
  <c r="B437" i="1"/>
  <c r="C436" i="1"/>
  <c r="B436" i="1"/>
  <c r="C435" i="1"/>
  <c r="B435" i="1"/>
  <c r="C434" i="1"/>
  <c r="B434" i="1"/>
  <c r="C433" i="1"/>
  <c r="B433" i="1"/>
  <c r="C432" i="1"/>
  <c r="B432" i="1"/>
  <c r="C431" i="1"/>
  <c r="B431" i="1"/>
  <c r="C430" i="1"/>
  <c r="B430" i="1"/>
  <c r="C429" i="1"/>
  <c r="B429" i="1"/>
  <c r="C428" i="1"/>
  <c r="B428" i="1"/>
  <c r="C427" i="1"/>
  <c r="B427" i="1"/>
  <c r="C426" i="1"/>
  <c r="B426" i="1"/>
  <c r="C425" i="1"/>
  <c r="B425" i="1"/>
  <c r="C424" i="1"/>
  <c r="B424" i="1"/>
  <c r="C423" i="1"/>
  <c r="B423" i="1"/>
  <c r="C422" i="1"/>
  <c r="B422" i="1"/>
  <c r="C421" i="1"/>
  <c r="B421" i="1"/>
  <c r="C420" i="1"/>
  <c r="B420" i="1"/>
  <c r="C419" i="1"/>
  <c r="B419" i="1"/>
  <c r="C418" i="1"/>
  <c r="B418" i="1"/>
  <c r="C417" i="1"/>
  <c r="B417" i="1"/>
  <c r="C416" i="1"/>
  <c r="B416" i="1"/>
  <c r="C415" i="1"/>
  <c r="B415" i="1"/>
  <c r="C414" i="1"/>
  <c r="B414" i="1"/>
  <c r="C413" i="1"/>
  <c r="B413" i="1"/>
  <c r="C412" i="1"/>
  <c r="B412" i="1"/>
  <c r="C411" i="1"/>
  <c r="B411" i="1"/>
  <c r="C410" i="1"/>
  <c r="B410" i="1"/>
  <c r="C409" i="1"/>
  <c r="B409" i="1"/>
  <c r="C408" i="1"/>
  <c r="B408" i="1"/>
  <c r="C407" i="1"/>
  <c r="B407" i="1"/>
  <c r="C406" i="1"/>
  <c r="B406" i="1"/>
  <c r="C405" i="1"/>
  <c r="B405" i="1"/>
  <c r="C404" i="1"/>
  <c r="B404" i="1"/>
  <c r="C403" i="1"/>
  <c r="B403" i="1"/>
  <c r="C402" i="1"/>
  <c r="B402" i="1"/>
  <c r="C401" i="1"/>
  <c r="B401" i="1"/>
  <c r="C400" i="1"/>
  <c r="B400" i="1"/>
  <c r="C399" i="1"/>
  <c r="B399" i="1"/>
  <c r="C398" i="1"/>
  <c r="B398" i="1"/>
  <c r="C397" i="1"/>
  <c r="B397" i="1"/>
  <c r="C396" i="1"/>
  <c r="B396" i="1"/>
  <c r="C395" i="1"/>
  <c r="B395" i="1"/>
  <c r="C394" i="1"/>
  <c r="B394" i="1"/>
  <c r="C393" i="1"/>
  <c r="B393" i="1"/>
  <c r="C392" i="1"/>
  <c r="B392" i="1"/>
  <c r="C391" i="1"/>
  <c r="B391" i="1"/>
  <c r="C390" i="1"/>
  <c r="B390" i="1"/>
  <c r="C389" i="1"/>
  <c r="B389" i="1"/>
  <c r="C388" i="1"/>
  <c r="B388" i="1"/>
  <c r="C387" i="1"/>
  <c r="B387" i="1"/>
  <c r="C386" i="1"/>
  <c r="B386" i="1"/>
  <c r="C385" i="1"/>
  <c r="B385" i="1"/>
  <c r="C384" i="1"/>
  <c r="B384" i="1"/>
  <c r="C383" i="1"/>
  <c r="B383" i="1"/>
  <c r="C382" i="1"/>
  <c r="B382" i="1"/>
  <c r="C381" i="1"/>
  <c r="B381" i="1"/>
  <c r="C380" i="1"/>
  <c r="B380" i="1"/>
  <c r="C379" i="1"/>
  <c r="B379" i="1"/>
  <c r="C378" i="1"/>
  <c r="B378" i="1"/>
  <c r="C377" i="1"/>
  <c r="B377" i="1"/>
  <c r="C376" i="1"/>
  <c r="B376" i="1"/>
  <c r="C375" i="1"/>
  <c r="B375" i="1"/>
  <c r="C374" i="1"/>
  <c r="B374" i="1"/>
  <c r="C373" i="1"/>
  <c r="B373" i="1"/>
  <c r="C372" i="1"/>
  <c r="B372" i="1"/>
  <c r="C371" i="1"/>
  <c r="B371" i="1"/>
  <c r="C370" i="1"/>
  <c r="B370" i="1"/>
  <c r="C369" i="1"/>
  <c r="B369" i="1"/>
  <c r="C368" i="1"/>
  <c r="B368" i="1"/>
  <c r="C367" i="1"/>
  <c r="B367" i="1"/>
  <c r="C366" i="1"/>
  <c r="B366" i="1"/>
  <c r="C365" i="1"/>
  <c r="B365" i="1"/>
  <c r="C364" i="1"/>
  <c r="B364" i="1"/>
  <c r="C363" i="1"/>
  <c r="B363" i="1"/>
  <c r="C362" i="1"/>
  <c r="B362" i="1"/>
  <c r="C361" i="1"/>
  <c r="B361" i="1"/>
  <c r="C360" i="1"/>
  <c r="B360" i="1"/>
  <c r="C359" i="1"/>
  <c r="B359" i="1"/>
  <c r="C358" i="1"/>
  <c r="B358" i="1"/>
  <c r="C357" i="1"/>
  <c r="B357" i="1"/>
  <c r="C356" i="1"/>
  <c r="B356" i="1"/>
  <c r="C355" i="1"/>
  <c r="B355" i="1"/>
  <c r="C354" i="1"/>
  <c r="B354" i="1"/>
  <c r="C353" i="1"/>
  <c r="B353" i="1"/>
  <c r="C352" i="1"/>
  <c r="B352" i="1"/>
  <c r="C351" i="1"/>
  <c r="B351" i="1"/>
  <c r="C350" i="1"/>
  <c r="B350" i="1"/>
  <c r="C349" i="1"/>
  <c r="B349" i="1"/>
  <c r="C348" i="1"/>
  <c r="B348" i="1"/>
  <c r="C347" i="1"/>
  <c r="B347" i="1"/>
  <c r="C346" i="1"/>
  <c r="B346" i="1"/>
  <c r="C345" i="1"/>
  <c r="B345" i="1"/>
  <c r="C344" i="1"/>
  <c r="B344" i="1"/>
  <c r="C343" i="1"/>
  <c r="B343" i="1"/>
  <c r="C342" i="1"/>
  <c r="B342" i="1"/>
  <c r="C341" i="1"/>
  <c r="B341" i="1"/>
  <c r="C340" i="1"/>
  <c r="B340" i="1"/>
  <c r="C339" i="1"/>
  <c r="B339" i="1"/>
  <c r="C338" i="1"/>
  <c r="B338" i="1"/>
  <c r="C337" i="1"/>
  <c r="B337" i="1"/>
  <c r="C336" i="1"/>
  <c r="B336" i="1"/>
  <c r="C335" i="1"/>
  <c r="B335" i="1"/>
  <c r="C334" i="1"/>
  <c r="B334" i="1"/>
  <c r="C333" i="1"/>
  <c r="B333" i="1"/>
  <c r="C332" i="1"/>
  <c r="B332" i="1"/>
  <c r="C331" i="1"/>
  <c r="B331" i="1"/>
  <c r="C330" i="1"/>
  <c r="B330" i="1"/>
  <c r="C329" i="1"/>
  <c r="B329" i="1"/>
  <c r="C328" i="1"/>
  <c r="B328" i="1"/>
  <c r="C327" i="1"/>
  <c r="B327" i="1"/>
  <c r="C326" i="1"/>
  <c r="B326" i="1"/>
  <c r="C325" i="1"/>
  <c r="B325" i="1"/>
  <c r="C324" i="1"/>
  <c r="B324" i="1"/>
  <c r="C323" i="1"/>
  <c r="B323" i="1"/>
  <c r="C322" i="1"/>
  <c r="B322" i="1"/>
  <c r="C321" i="1"/>
  <c r="B321" i="1"/>
  <c r="C320" i="1"/>
  <c r="B320" i="1"/>
  <c r="C319" i="1"/>
  <c r="B319" i="1"/>
  <c r="C318" i="1"/>
  <c r="B318" i="1"/>
  <c r="C317" i="1"/>
  <c r="B317" i="1"/>
  <c r="C316" i="1"/>
  <c r="B316" i="1"/>
  <c r="C315" i="1"/>
  <c r="B315" i="1"/>
  <c r="C314" i="1"/>
  <c r="B314" i="1"/>
  <c r="C313" i="1"/>
  <c r="B313" i="1"/>
  <c r="C312" i="1"/>
  <c r="B312" i="1"/>
  <c r="C311" i="1"/>
  <c r="B311" i="1"/>
  <c r="C310" i="1"/>
  <c r="B310" i="1"/>
  <c r="C309" i="1"/>
  <c r="B309" i="1"/>
  <c r="C308" i="1"/>
  <c r="B308" i="1"/>
  <c r="C307" i="1"/>
  <c r="B307" i="1"/>
  <c r="C306" i="1"/>
  <c r="B306" i="1"/>
  <c r="C305" i="1"/>
  <c r="B305" i="1"/>
  <c r="C304" i="1"/>
  <c r="B304" i="1"/>
  <c r="C303" i="1"/>
  <c r="B303" i="1"/>
  <c r="C302" i="1"/>
  <c r="B302" i="1"/>
  <c r="C301" i="1"/>
  <c r="B301" i="1"/>
  <c r="C300" i="1"/>
  <c r="B300" i="1"/>
  <c r="C299" i="1"/>
  <c r="B299" i="1"/>
  <c r="C298" i="1"/>
  <c r="B298" i="1"/>
  <c r="C297" i="1"/>
  <c r="B297" i="1"/>
  <c r="C296" i="1"/>
  <c r="B296" i="1"/>
  <c r="C295" i="1"/>
  <c r="B295" i="1"/>
  <c r="C294" i="1"/>
  <c r="B294" i="1"/>
  <c r="C293" i="1"/>
  <c r="B293" i="1"/>
  <c r="C292" i="1"/>
  <c r="B292" i="1"/>
  <c r="C291" i="1"/>
  <c r="B291" i="1"/>
  <c r="C290" i="1"/>
  <c r="B290" i="1"/>
  <c r="C289" i="1"/>
  <c r="B289" i="1"/>
  <c r="C288" i="1"/>
  <c r="B288" i="1"/>
  <c r="C287" i="1"/>
  <c r="B287" i="1"/>
  <c r="C286" i="1"/>
  <c r="B286" i="1"/>
  <c r="C285" i="1"/>
  <c r="B285" i="1"/>
  <c r="C284" i="1"/>
  <c r="B284" i="1"/>
  <c r="C283" i="1"/>
  <c r="B283" i="1"/>
  <c r="C282" i="1"/>
  <c r="B282" i="1"/>
  <c r="C281" i="1"/>
  <c r="B281" i="1"/>
  <c r="C280" i="1"/>
  <c r="B280" i="1"/>
  <c r="C279" i="1"/>
  <c r="B279" i="1"/>
  <c r="C278" i="1"/>
  <c r="B278" i="1"/>
  <c r="C277" i="1"/>
  <c r="B277" i="1"/>
  <c r="C276" i="1"/>
  <c r="B276" i="1"/>
  <c r="C275" i="1"/>
  <c r="B275" i="1"/>
  <c r="C274" i="1"/>
  <c r="B274" i="1"/>
  <c r="C273" i="1"/>
  <c r="B273" i="1"/>
  <c r="C272" i="1"/>
  <c r="B272" i="1"/>
  <c r="C271" i="1"/>
  <c r="B271" i="1"/>
  <c r="C270" i="1"/>
  <c r="B270" i="1"/>
  <c r="C269" i="1"/>
  <c r="B269" i="1"/>
  <c r="C268" i="1"/>
  <c r="B268" i="1"/>
  <c r="C267" i="1"/>
  <c r="B267" i="1"/>
  <c r="C266" i="1"/>
  <c r="B266" i="1"/>
  <c r="C265" i="1"/>
  <c r="B265" i="1"/>
  <c r="C264" i="1"/>
  <c r="B264" i="1"/>
  <c r="C263" i="1"/>
  <c r="B263" i="1"/>
  <c r="C262" i="1"/>
  <c r="B262" i="1"/>
  <c r="C261" i="1"/>
  <c r="B261" i="1"/>
  <c r="C260" i="1"/>
  <c r="B260" i="1"/>
  <c r="C259" i="1"/>
  <c r="B259" i="1"/>
  <c r="C258" i="1"/>
  <c r="B258" i="1"/>
  <c r="C257" i="1"/>
  <c r="B257" i="1"/>
  <c r="C256" i="1"/>
  <c r="B256" i="1"/>
  <c r="C255" i="1"/>
  <c r="B255" i="1"/>
  <c r="C254" i="1"/>
  <c r="B254" i="1"/>
  <c r="C253" i="1"/>
  <c r="B253" i="1"/>
  <c r="C252" i="1"/>
  <c r="B252" i="1"/>
  <c r="C251" i="1"/>
  <c r="B251" i="1"/>
  <c r="C250" i="1"/>
  <c r="B250" i="1"/>
  <c r="C249" i="1"/>
  <c r="B249" i="1"/>
  <c r="C248" i="1"/>
  <c r="B248" i="1"/>
  <c r="C247" i="1"/>
  <c r="B247" i="1"/>
  <c r="C246" i="1"/>
  <c r="B246" i="1"/>
  <c r="C245" i="1"/>
  <c r="B245" i="1"/>
  <c r="C244" i="1"/>
  <c r="B244" i="1"/>
  <c r="C243" i="1"/>
  <c r="B243" i="1"/>
  <c r="C242" i="1"/>
  <c r="B242" i="1"/>
  <c r="C241" i="1"/>
  <c r="B241" i="1"/>
  <c r="C240" i="1"/>
  <c r="B240" i="1"/>
  <c r="C239" i="1"/>
  <c r="B239" i="1"/>
  <c r="C238" i="1"/>
  <c r="B238" i="1"/>
  <c r="C237" i="1"/>
  <c r="B237" i="1"/>
  <c r="C236" i="1"/>
  <c r="B236" i="1"/>
  <c r="C235" i="1"/>
  <c r="B235" i="1"/>
  <c r="C234" i="1"/>
  <c r="B234" i="1"/>
  <c r="C233" i="1"/>
  <c r="B233" i="1"/>
  <c r="C232" i="1"/>
  <c r="B232" i="1"/>
  <c r="C231" i="1"/>
  <c r="B231" i="1"/>
  <c r="C230" i="1"/>
  <c r="B230" i="1"/>
  <c r="C229" i="1"/>
  <c r="B229" i="1"/>
  <c r="C228" i="1"/>
  <c r="B228" i="1"/>
  <c r="C227" i="1"/>
  <c r="B227" i="1"/>
  <c r="C226" i="1"/>
  <c r="B226" i="1"/>
  <c r="C225" i="1"/>
  <c r="B225" i="1"/>
  <c r="C224" i="1"/>
  <c r="B224" i="1"/>
  <c r="C223" i="1"/>
  <c r="B223" i="1"/>
  <c r="C222" i="1"/>
  <c r="B222" i="1"/>
  <c r="C221" i="1"/>
  <c r="B221" i="1"/>
  <c r="C220" i="1"/>
  <c r="B220" i="1"/>
  <c r="C219" i="1"/>
  <c r="B219" i="1"/>
  <c r="C218" i="1"/>
  <c r="B218" i="1"/>
  <c r="C217" i="1"/>
  <c r="B217" i="1"/>
  <c r="C216" i="1"/>
  <c r="B216" i="1"/>
  <c r="C215" i="1"/>
  <c r="B215" i="1"/>
  <c r="C214" i="1"/>
  <c r="B214" i="1"/>
  <c r="C213" i="1"/>
  <c r="B213" i="1"/>
  <c r="C212" i="1"/>
  <c r="B212" i="1"/>
  <c r="C211" i="1"/>
  <c r="B211" i="1"/>
  <c r="C210" i="1"/>
  <c r="B210" i="1"/>
  <c r="C209" i="1"/>
  <c r="B209" i="1"/>
  <c r="C208" i="1"/>
  <c r="B208" i="1"/>
  <c r="C207" i="1"/>
  <c r="B207" i="1"/>
  <c r="C206" i="1"/>
  <c r="B206" i="1"/>
  <c r="C205" i="1"/>
  <c r="B205" i="1"/>
  <c r="C204" i="1"/>
  <c r="B204" i="1"/>
  <c r="C203" i="1"/>
  <c r="B203" i="1"/>
  <c r="C202" i="1"/>
  <c r="B202" i="1"/>
  <c r="C201" i="1"/>
  <c r="B201" i="1"/>
  <c r="C200" i="1"/>
  <c r="B200" i="1"/>
  <c r="C199" i="1"/>
  <c r="B199" i="1"/>
  <c r="C198" i="1"/>
  <c r="B198" i="1"/>
  <c r="C197" i="1"/>
  <c r="B197" i="1"/>
  <c r="C196" i="1"/>
  <c r="B196" i="1"/>
  <c r="C195" i="1"/>
  <c r="B195" i="1"/>
  <c r="C194" i="1"/>
  <c r="B194" i="1"/>
  <c r="C193" i="1"/>
  <c r="B193" i="1"/>
  <c r="C192" i="1"/>
  <c r="B192" i="1"/>
  <c r="C191" i="1"/>
  <c r="B191" i="1"/>
  <c r="C190" i="1"/>
  <c r="B190" i="1"/>
  <c r="C189" i="1"/>
  <c r="B189" i="1"/>
  <c r="C188" i="1"/>
  <c r="B188" i="1"/>
  <c r="C187" i="1"/>
  <c r="B187" i="1"/>
  <c r="C186" i="1"/>
  <c r="B186" i="1"/>
  <c r="C185" i="1"/>
  <c r="B185" i="1"/>
  <c r="C184" i="1"/>
  <c r="B184" i="1"/>
  <c r="C183" i="1"/>
  <c r="B183" i="1"/>
  <c r="C182" i="1"/>
  <c r="B182" i="1"/>
  <c r="C181" i="1"/>
  <c r="B181" i="1"/>
  <c r="C180" i="1"/>
  <c r="B180" i="1"/>
  <c r="C179" i="1"/>
  <c r="B179" i="1"/>
  <c r="C178" i="1"/>
  <c r="B178" i="1"/>
  <c r="C177" i="1"/>
  <c r="B177" i="1"/>
  <c r="C176" i="1"/>
  <c r="B176" i="1"/>
  <c r="C175" i="1"/>
  <c r="B175" i="1"/>
  <c r="C174" i="1"/>
  <c r="B174" i="1"/>
  <c r="C173" i="1"/>
  <c r="B173" i="1"/>
  <c r="C172" i="1"/>
  <c r="B172" i="1"/>
  <c r="C171" i="1"/>
  <c r="B171" i="1"/>
  <c r="C170" i="1"/>
  <c r="B170" i="1"/>
  <c r="C169" i="1"/>
  <c r="B169" i="1"/>
  <c r="C168" i="1"/>
  <c r="B168" i="1"/>
  <c r="C167" i="1"/>
  <c r="B167" i="1"/>
  <c r="C166" i="1"/>
  <c r="B166" i="1"/>
  <c r="C165" i="1"/>
  <c r="B165" i="1"/>
  <c r="C164" i="1"/>
  <c r="B164" i="1"/>
  <c r="C163" i="1"/>
  <c r="B163" i="1"/>
  <c r="C162" i="1"/>
  <c r="B162" i="1"/>
  <c r="C161" i="1"/>
  <c r="B161" i="1"/>
  <c r="C160" i="1"/>
  <c r="B160" i="1"/>
  <c r="C159" i="1"/>
  <c r="B159" i="1"/>
  <c r="C158" i="1"/>
  <c r="B158" i="1"/>
  <c r="C157" i="1"/>
  <c r="B157" i="1"/>
  <c r="C156" i="1"/>
  <c r="B156" i="1"/>
  <c r="C155" i="1"/>
  <c r="B155" i="1"/>
  <c r="C154" i="1"/>
  <c r="B154" i="1"/>
  <c r="C153" i="1"/>
  <c r="B153" i="1"/>
  <c r="C152" i="1"/>
  <c r="B152" i="1"/>
  <c r="C151" i="1"/>
  <c r="B151" i="1"/>
  <c r="C150" i="1"/>
  <c r="B150" i="1"/>
  <c r="C149" i="1"/>
  <c r="B149" i="1"/>
  <c r="C148" i="1"/>
  <c r="B148" i="1"/>
  <c r="C147" i="1"/>
  <c r="B147" i="1"/>
  <c r="C146" i="1"/>
  <c r="B146" i="1"/>
  <c r="C145" i="1"/>
  <c r="B145" i="1"/>
  <c r="C144" i="1"/>
  <c r="B144" i="1"/>
  <c r="C143" i="1"/>
  <c r="B143" i="1"/>
  <c r="C142" i="1"/>
  <c r="B142" i="1"/>
  <c r="C141" i="1"/>
  <c r="B141" i="1"/>
  <c r="C140" i="1"/>
  <c r="B140" i="1"/>
  <c r="C139" i="1"/>
  <c r="B139" i="1"/>
  <c r="C138" i="1"/>
  <c r="B138" i="1"/>
  <c r="C137" i="1"/>
  <c r="B137" i="1"/>
  <c r="C136" i="1"/>
  <c r="B136" i="1"/>
  <c r="C135" i="1"/>
  <c r="B135" i="1"/>
  <c r="C134" i="1"/>
  <c r="B134" i="1"/>
  <c r="C133" i="1"/>
  <c r="B133" i="1"/>
  <c r="C132" i="1"/>
  <c r="B132" i="1"/>
  <c r="C131" i="1"/>
  <c r="B131" i="1"/>
  <c r="C130" i="1"/>
  <c r="B130" i="1"/>
  <c r="C129" i="1"/>
  <c r="B129" i="1"/>
  <c r="C128" i="1"/>
  <c r="B128" i="1"/>
  <c r="C127" i="1"/>
  <c r="B127" i="1"/>
  <c r="C126" i="1"/>
  <c r="B126" i="1"/>
  <c r="C125" i="1"/>
  <c r="B125" i="1"/>
  <c r="C124" i="1"/>
  <c r="B124" i="1"/>
  <c r="C123" i="1"/>
  <c r="B123" i="1"/>
  <c r="C122" i="1"/>
  <c r="B122" i="1"/>
  <c r="C121" i="1"/>
  <c r="B121" i="1"/>
  <c r="C120" i="1"/>
  <c r="B120" i="1"/>
  <c r="C119" i="1"/>
  <c r="B119" i="1"/>
  <c r="C118" i="1"/>
  <c r="B118" i="1"/>
  <c r="C117" i="1"/>
  <c r="B117" i="1"/>
  <c r="C116" i="1"/>
  <c r="B116" i="1"/>
  <c r="C115" i="1"/>
  <c r="B115" i="1"/>
  <c r="C114" i="1"/>
  <c r="B114" i="1"/>
  <c r="C113" i="1"/>
  <c r="B113" i="1"/>
  <c r="C112" i="1"/>
  <c r="B112" i="1"/>
  <c r="C111" i="1"/>
  <c r="B111" i="1"/>
  <c r="C110" i="1"/>
  <c r="B110" i="1"/>
  <c r="C109" i="1"/>
  <c r="B109" i="1"/>
  <c r="C108" i="1"/>
  <c r="B108" i="1"/>
  <c r="C107" i="1"/>
  <c r="B107" i="1"/>
  <c r="C106" i="1"/>
  <c r="B106" i="1"/>
  <c r="C105" i="1"/>
  <c r="B105" i="1"/>
  <c r="C104" i="1"/>
  <c r="B104" i="1"/>
  <c r="C103" i="1"/>
  <c r="B103" i="1"/>
  <c r="C102" i="1"/>
  <c r="B102" i="1"/>
  <c r="C101" i="1"/>
  <c r="B101" i="1"/>
  <c r="C100" i="1"/>
  <c r="B100" i="1"/>
  <c r="C99" i="1"/>
  <c r="B99" i="1"/>
  <c r="C98" i="1"/>
  <c r="B98" i="1"/>
  <c r="C97" i="1"/>
  <c r="B97" i="1"/>
  <c r="C96" i="1"/>
  <c r="B96" i="1"/>
  <c r="C95" i="1"/>
  <c r="B95" i="1"/>
  <c r="C94" i="1"/>
  <c r="B94" i="1"/>
  <c r="C93" i="1"/>
  <c r="B93" i="1"/>
  <c r="C92" i="1"/>
  <c r="B92" i="1"/>
  <c r="C91" i="1"/>
  <c r="B91" i="1"/>
  <c r="C90" i="1"/>
  <c r="B90" i="1"/>
  <c r="C89" i="1"/>
  <c r="B89" i="1"/>
  <c r="C88" i="1"/>
  <c r="B88" i="1"/>
  <c r="C87" i="1"/>
  <c r="B87" i="1"/>
  <c r="C86" i="1"/>
  <c r="B86" i="1"/>
  <c r="C85" i="1"/>
  <c r="B85" i="1"/>
  <c r="C84" i="1"/>
  <c r="B84" i="1"/>
  <c r="C83" i="1"/>
  <c r="B83" i="1"/>
  <c r="C82" i="1"/>
  <c r="B82" i="1"/>
  <c r="C81" i="1"/>
  <c r="B81" i="1"/>
  <c r="C80" i="1"/>
  <c r="B80" i="1"/>
  <c r="C79" i="1"/>
  <c r="B79" i="1"/>
  <c r="C78" i="1"/>
  <c r="B78" i="1"/>
  <c r="C77" i="1"/>
  <c r="B77" i="1"/>
  <c r="C76" i="1"/>
  <c r="B76" i="1"/>
  <c r="C75" i="1"/>
  <c r="B75" i="1"/>
  <c r="C74" i="1"/>
  <c r="B74" i="1"/>
  <c r="C73" i="1"/>
  <c r="B73" i="1"/>
  <c r="C72" i="1"/>
  <c r="B72" i="1"/>
  <c r="C71" i="1"/>
  <c r="B71" i="1"/>
  <c r="C70" i="1"/>
  <c r="B70" i="1"/>
  <c r="C69" i="1"/>
  <c r="B69" i="1"/>
  <c r="C68" i="1"/>
  <c r="B68" i="1"/>
  <c r="C67" i="1"/>
  <c r="B67" i="1"/>
  <c r="C66" i="1"/>
  <c r="B66" i="1"/>
  <c r="C65" i="1"/>
  <c r="B65" i="1"/>
  <c r="C64" i="1"/>
  <c r="B64" i="1"/>
  <c r="C63" i="1"/>
  <c r="B63" i="1"/>
  <c r="C62" i="1"/>
  <c r="B62" i="1"/>
  <c r="C61" i="1"/>
  <c r="B61" i="1"/>
  <c r="C60" i="1"/>
  <c r="B60" i="1"/>
  <c r="C59" i="1"/>
  <c r="B59" i="1"/>
  <c r="C58" i="1"/>
  <c r="B58" i="1"/>
  <c r="C57" i="1"/>
  <c r="B57" i="1"/>
  <c r="C56" i="1"/>
  <c r="B56" i="1"/>
  <c r="C55" i="1"/>
  <c r="B55" i="1"/>
  <c r="C54" i="1"/>
  <c r="B54" i="1"/>
  <c r="C53" i="1"/>
  <c r="B53" i="1"/>
  <c r="C52" i="1"/>
  <c r="B52" i="1"/>
  <c r="C51" i="1"/>
  <c r="B51" i="1"/>
  <c r="C50" i="1"/>
  <c r="B50" i="1"/>
  <c r="C49" i="1"/>
  <c r="B49" i="1"/>
  <c r="C48" i="1"/>
  <c r="B48" i="1"/>
  <c r="C47" i="1"/>
  <c r="B47" i="1"/>
  <c r="C46" i="1"/>
  <c r="B46" i="1"/>
  <c r="C45" i="1"/>
  <c r="B45" i="1"/>
  <c r="C44" i="1"/>
  <c r="B44" i="1"/>
  <c r="C43" i="1"/>
  <c r="B43" i="1"/>
  <c r="C42" i="1"/>
  <c r="B42" i="1"/>
  <c r="C41" i="1"/>
  <c r="B41" i="1"/>
  <c r="C40" i="1"/>
  <c r="B40" i="1"/>
  <c r="C39" i="1"/>
  <c r="B39" i="1"/>
  <c r="C38" i="1"/>
  <c r="B38" i="1"/>
  <c r="C37" i="1"/>
  <c r="B37" i="1"/>
  <c r="C36" i="1"/>
  <c r="B36" i="1"/>
  <c r="C35" i="1"/>
  <c r="B35" i="1"/>
  <c r="C34" i="1"/>
  <c r="B34" i="1"/>
  <c r="C33" i="1"/>
  <c r="B33" i="1"/>
  <c r="C32" i="1"/>
  <c r="B32" i="1"/>
  <c r="C31" i="1"/>
  <c r="B31" i="1"/>
  <c r="C30" i="1"/>
  <c r="B30" i="1"/>
  <c r="C29" i="1"/>
  <c r="B29" i="1"/>
  <c r="C28" i="1"/>
  <c r="B28" i="1"/>
  <c r="C27" i="1"/>
  <c r="B27" i="1"/>
  <c r="C26" i="1"/>
  <c r="B26" i="1"/>
  <c r="C25" i="1"/>
  <c r="B25" i="1"/>
  <c r="C24" i="1"/>
  <c r="B24" i="1"/>
  <c r="C23" i="1"/>
  <c r="B23" i="1"/>
  <c r="C22" i="1"/>
  <c r="B22" i="1"/>
  <c r="C21" i="1"/>
  <c r="B21" i="1"/>
  <c r="C20" i="1"/>
  <c r="B20" i="1"/>
  <c r="C19" i="1"/>
  <c r="B19" i="1"/>
  <c r="C18" i="1"/>
  <c r="B18" i="1"/>
  <c r="C17" i="1"/>
  <c r="B17" i="1"/>
  <c r="C16" i="1"/>
  <c r="B16" i="1"/>
  <c r="C15" i="1"/>
  <c r="B15" i="1"/>
  <c r="C14" i="1"/>
  <c r="B14" i="1"/>
  <c r="C13" i="1"/>
  <c r="B13" i="1"/>
  <c r="C12" i="1"/>
  <c r="B12" i="1"/>
  <c r="C11" i="1"/>
  <c r="B11" i="1"/>
  <c r="C10" i="1"/>
  <c r="B10" i="1"/>
  <c r="C9" i="1"/>
  <c r="B9" i="1"/>
  <c r="C8" i="1"/>
  <c r="B8" i="1"/>
  <c r="C7" i="1"/>
  <c r="B7" i="1"/>
  <c r="C6" i="1"/>
  <c r="B6" i="1"/>
  <c r="C5" i="1"/>
  <c r="B5" i="1"/>
  <c r="C4" i="1"/>
  <c r="B4" i="1"/>
  <c r="C3" i="1"/>
  <c r="B3" i="1"/>
  <c r="C2" i="1"/>
  <c r="B2" i="1"/>
</calcChain>
</file>

<file path=xl/sharedStrings.xml><?xml version="1.0" encoding="utf-8"?>
<sst xmlns="http://schemas.openxmlformats.org/spreadsheetml/2006/main" count="5554" uniqueCount="3219">
  <si>
    <t>doi</t>
  </si>
  <si>
    <t>Title</t>
  </si>
  <si>
    <t>Authors</t>
  </si>
  <si>
    <t>10.1001/jamaoncol.2016.3000</t>
  </si>
  <si>
    <t>10.1001/jamaoncol.2016.4115</t>
  </si>
  <si>
    <t>10.1001/jamaoncol.2016.5580</t>
  </si>
  <si>
    <t>10.1001/jamaoncol.2016.5945</t>
  </si>
  <si>
    <t>10.1001/jamaoncol.2016.6762</t>
  </si>
  <si>
    <t>10.1001/jamaoncol.2017.1588</t>
  </si>
  <si>
    <t>10.1001/jamaoncol.2017.1968</t>
  </si>
  <si>
    <t>10.1001/jamaoncol.2017.5029</t>
  </si>
  <si>
    <t>10.1002/acm2.12006</t>
  </si>
  <si>
    <t>10.1002/acm2.12034</t>
  </si>
  <si>
    <t>10.1002/bjs.10563</t>
  </si>
  <si>
    <t>10.1002/cncr.30336</t>
  </si>
  <si>
    <t>10.1002/cncr.30572</t>
  </si>
  <si>
    <t>10.1002/cncr.30662</t>
  </si>
  <si>
    <t>10.1002/cncr.30726</t>
  </si>
  <si>
    <t>10.1002/cncr.30827</t>
  </si>
  <si>
    <t>10.1002/cpt.764</t>
  </si>
  <si>
    <t>10.1002/gepi.22036</t>
  </si>
  <si>
    <t>10.1002/hed.24556</t>
  </si>
  <si>
    <t>10.1002/humu.23375</t>
  </si>
  <si>
    <t>10.1002/ijc.30436</t>
  </si>
  <si>
    <t>10.1002/ijc.30453</t>
  </si>
  <si>
    <t>10.1002/ijc.30462</t>
  </si>
  <si>
    <t>10.1002/ijc.30755</t>
  </si>
  <si>
    <t>10.1002/jcph.1035</t>
  </si>
  <si>
    <t>10.1002/jso.24891</t>
  </si>
  <si>
    <t>10.1002/jso.24933</t>
  </si>
  <si>
    <t>10.1002/mp.12068</t>
  </si>
  <si>
    <t>10.1002/mp.12325</t>
  </si>
  <si>
    <t>10.1002/mp.12464</t>
  </si>
  <si>
    <t>10.1002/mp.12522</t>
  </si>
  <si>
    <t>10.1002/path.4826</t>
  </si>
  <si>
    <t>10.1002/path.4845</t>
  </si>
  <si>
    <t>10.1002/pbc.26216</t>
  </si>
  <si>
    <t>10.1002/pbc.26313</t>
  </si>
  <si>
    <t>10.1002/pbc.26351</t>
  </si>
  <si>
    <t>10.1002/pbc.26386</t>
  </si>
  <si>
    <t>10.1002/pon.4530</t>
  </si>
  <si>
    <t>10.1002/rcs.1851</t>
  </si>
  <si>
    <t>10.1007/s00259-016-3543-x</t>
  </si>
  <si>
    <t>10.1007/s00259-017-3649-9</t>
  </si>
  <si>
    <t>10.1007/s00259-017-3695-3</t>
  </si>
  <si>
    <t>10.1007/s00259-017-3707-3</t>
  </si>
  <si>
    <t>10.1007/s00259-017-3728-y</t>
  </si>
  <si>
    <t>10.1007/s00259-017-3744-y</t>
  </si>
  <si>
    <t>10.1007/s00259-017-3756-7</t>
  </si>
  <si>
    <t>10.1007/s00259-017-3807-0</t>
  </si>
  <si>
    <t>10.1007/s00259-017-3853-7</t>
  </si>
  <si>
    <t>10.1007/s00259-017-3890-2</t>
  </si>
  <si>
    <t>10.1007/s00259-017-3902-2</t>
  </si>
  <si>
    <t>10.1007/s00262-016-1926-2</t>
  </si>
  <si>
    <t>10.1007/s00280-016-3189-1</t>
  </si>
  <si>
    <t>10.1007/s00330-016-4318-2</t>
  </si>
  <si>
    <t>10.1007/s00330-016-4417-0</t>
  </si>
  <si>
    <t>10.1007/s00330-017-4828-6</t>
  </si>
  <si>
    <t>10.1007/s00330-017-4972-z</t>
  </si>
  <si>
    <t>10.1007/s00330-017-5079-2</t>
  </si>
  <si>
    <t>10.1007/s00330-017-5083-6</t>
  </si>
  <si>
    <t>10.1007/s00345-016-1903-6</t>
  </si>
  <si>
    <t>10.1007/s00384-016-2711-6</t>
  </si>
  <si>
    <t>10.1007/s00428-017-2207-y</t>
  </si>
  <si>
    <t>10.1007/s00464-016-5121-5</t>
  </si>
  <si>
    <t>10.1007/s10151-016-1555-y</t>
  </si>
  <si>
    <t>10.1007/s10549-016-4018-2</t>
  </si>
  <si>
    <t>10.1007/s10549-017-4266-9</t>
  </si>
  <si>
    <t>10.1007/s10549-017-4514-z</t>
  </si>
  <si>
    <t>10.1007/s10552-017-0971-2</t>
  </si>
  <si>
    <t>10.1007/s10637-017-0473-9</t>
  </si>
  <si>
    <t>10.1007/s10689-017-9965-1</t>
  </si>
  <si>
    <t>10.1007/s11060-017-2483-z</t>
  </si>
  <si>
    <t>10.1007/s11136-017-1548-y</t>
  </si>
  <si>
    <t>10.1007/s11864-017-0457-1</t>
  </si>
  <si>
    <t>10.1007/s11864-017-0510-0</t>
  </si>
  <si>
    <t>10.1007/s11912-017-0584-7</t>
  </si>
  <si>
    <t>10.1007/s13304-017-0464-6</t>
  </si>
  <si>
    <t>10.1007/s40265-017-0732-2</t>
  </si>
  <si>
    <t>10.1016/clgc.2016.07.027</t>
  </si>
  <si>
    <t>10.1016/j.ajhg.2017.03.010</t>
  </si>
  <si>
    <t>10.1016/j.anndiagpath.2017.04.001</t>
  </si>
  <si>
    <t>10.1016/j.breast.2017.05.015</t>
  </si>
  <si>
    <t>10.1016/j.breast.2017.06.019</t>
  </si>
  <si>
    <t>10.1016/j.breast.2017.07.015</t>
  </si>
  <si>
    <t>10.1016/j.ccell.2017.08.017</t>
  </si>
  <si>
    <t>10.1016/j.celrep.2017.11.090</t>
  </si>
  <si>
    <t>10.1016/j.cjca.2017.06.007</t>
  </si>
  <si>
    <t>10.1016/j.clcc.2016.09.008</t>
  </si>
  <si>
    <t>10.1016/j.clcc.2017.10.006</t>
  </si>
  <si>
    <t>10.1016/j.clgc.2017.02.002</t>
  </si>
  <si>
    <t>10.1016/j.clgc.2017.02.007</t>
  </si>
  <si>
    <t>10.1016/j.clgc.2017.04.013</t>
  </si>
  <si>
    <t>10.1016/j.clgc.2017.05.012</t>
  </si>
  <si>
    <t>10.1016/j.clgc.2017.06.005</t>
  </si>
  <si>
    <t>10.1016/j.cllc.2017.03.002</t>
  </si>
  <si>
    <t>10.1016/j.cllc.2017.03.010</t>
  </si>
  <si>
    <t>10.1016/j.clon.2016.08.013</t>
  </si>
  <si>
    <t>10.1016/j.clon.2016.09.007</t>
  </si>
  <si>
    <t>10.1016/j.clon.2016.09.017</t>
  </si>
  <si>
    <t>10.1016/j.clon.2016.10.002</t>
  </si>
  <si>
    <t>10.1016/j.clon.2016.11.005</t>
  </si>
  <si>
    <t>10.1016/j.clon.2016.12.001</t>
  </si>
  <si>
    <t>10.1016/j.clon.2016.12.008</t>
  </si>
  <si>
    <t>10.1016/j.clon.2017.01.002</t>
  </si>
  <si>
    <t>10.1016/j.clon.2017.01.040</t>
  </si>
  <si>
    <t>10.1016/j.clon.2017.02.002</t>
  </si>
  <si>
    <t>10.1016/j.clon.2017.02.010</t>
  </si>
  <si>
    <t>10.1016/j.clon.2017.05.010</t>
  </si>
  <si>
    <t>10.1016/j.clon.2017.06.006</t>
  </si>
  <si>
    <t>10.1016/j.clon.2017.06.016</t>
  </si>
  <si>
    <t>10.1016/j.clon.2017.07.016</t>
  </si>
  <si>
    <t>10.1016/j.clon.2017.11.011</t>
  </si>
  <si>
    <t>10.1016/j.crad.2016.11.014</t>
  </si>
  <si>
    <t>10.1016/j.ctrv.2017.05.004</t>
  </si>
  <si>
    <t>10.1016/j.ctrv.2017.07.009</t>
  </si>
  <si>
    <t>10.1016/j.currproblcancer.2016.12.002</t>
  </si>
  <si>
    <t>10.1016/j.currproblcancer.2017.02.005</t>
  </si>
  <si>
    <t>10.1016/j.currproblcancer.2017.04.001</t>
  </si>
  <si>
    <t>10.1016/j.currproblcancer.2017.05.002</t>
  </si>
  <si>
    <t>10.1016/j.dld.2016.12.011</t>
  </si>
  <si>
    <t>10.1016/j.ejca.2016.10.014</t>
  </si>
  <si>
    <t>10.1016/j.ejca.2016.10.020</t>
  </si>
  <si>
    <t>10.1016/j.ejca.2016.12.007</t>
  </si>
  <si>
    <t>10.1016/j.ejca.2016.12.026</t>
  </si>
  <si>
    <t>10.1016/j.ejca.2016.12.040</t>
  </si>
  <si>
    <t>10.1016/j.ejca.2017.01.006</t>
  </si>
  <si>
    <t>10.1016/j.ejca.2017.01.020</t>
  </si>
  <si>
    <t>10.1016/j.ejca.2017.01.030</t>
  </si>
  <si>
    <t>10.1016/j.ejca.2017.04.007</t>
  </si>
  <si>
    <t>10.1016/j.ejca.2017.05.027</t>
  </si>
  <si>
    <t>10.1016/j.ejca.2017.05.031</t>
  </si>
  <si>
    <t>10.1016/j.ejca.2017.06.015</t>
  </si>
  <si>
    <t>10.1016/j.ejca.2017.06.028</t>
  </si>
  <si>
    <t>10.1016/j.ejca.2017.07.002</t>
  </si>
  <si>
    <t>10.1016/j.ejca.2017.07.023</t>
  </si>
  <si>
    <t>10.1016/j.ejca.2017.07.036</t>
  </si>
  <si>
    <t>10.1016/j.ejca.2017.07.055</t>
  </si>
  <si>
    <t>10.1016/j.ejca.2017.09.005</t>
  </si>
  <si>
    <t>10.1016/j.ejca.2017.09.033</t>
  </si>
  <si>
    <t>10.1016/j.ejca.2017.11.023</t>
  </si>
  <si>
    <t>10.1016/j.ejmp.2017.02.003</t>
  </si>
  <si>
    <t>10.1016/j.ejmp.2017.02.017</t>
  </si>
  <si>
    <t>10.1016/j.ejso.2016.08.013</t>
  </si>
  <si>
    <t>10.1016/j.ejso.2016.10.027</t>
  </si>
  <si>
    <t>10.1016/j.ejso.2016.10.032</t>
  </si>
  <si>
    <t>10.1016/j.ejso.2017.04.009</t>
  </si>
  <si>
    <t>10.1016/j.ejso.2017.06.009</t>
  </si>
  <si>
    <t>10.1016/j.ejso.2017.09.003</t>
  </si>
  <si>
    <t>10.1016/j.euf.2016.06.018</t>
  </si>
  <si>
    <t>10.1016/j.euf.2017.01.016</t>
  </si>
  <si>
    <t>10.1016/j.eururo.2016.05.033</t>
  </si>
  <si>
    <t>10.1016/j.eururo.2016.06.033</t>
  </si>
  <si>
    <t>10.1016/j.eururo.2016.08.037</t>
  </si>
  <si>
    <t>10.1016/j.eururo.2016.10.029</t>
  </si>
  <si>
    <t>10.1016/j.eururo.2017.02.005</t>
  </si>
  <si>
    <t>10.1016/j.eururo.2017.03.007</t>
  </si>
  <si>
    <t>10.1016/j.eururo.2017.03.009</t>
  </si>
  <si>
    <t>10.1016/j.eururo.2017.06.021</t>
  </si>
  <si>
    <t>10.1016/j.eururo.2017.07.015</t>
  </si>
  <si>
    <t>10.1016/j.exphem.2017.12.002</t>
  </si>
  <si>
    <t>10.1016/j.hoc.2016.11.010</t>
  </si>
  <si>
    <t>10.1016/j.hoc.2017.02.001</t>
  </si>
  <si>
    <t>10.1016/j.hoc.2017.02.002</t>
  </si>
  <si>
    <t>10.1016/j.hpb.2017.05.010</t>
  </si>
  <si>
    <t>10.1016/j.humpath.2017.08.020</t>
  </si>
  <si>
    <t>10.1016/j.ijrobp.2016.09.031</t>
  </si>
  <si>
    <t>10.1016/j.ijrobp.2017.01.239</t>
  </si>
  <si>
    <t>10.1016/j.ijrobp.2017.07.041</t>
  </si>
  <si>
    <t>10.1016/j.ijrobp.2017.10.016</t>
  </si>
  <si>
    <t>10.1016/j.immuni.2017.03.013</t>
  </si>
  <si>
    <t>10.1016/j.jpainsymman.2016.10.357</t>
  </si>
  <si>
    <t>10.1016/j.jtho.2016.10.019</t>
  </si>
  <si>
    <t>10.1016/j.jtho.2017.06.070</t>
  </si>
  <si>
    <t>10.1016/j.jval.2017.01.004</t>
  </si>
  <si>
    <t>10.1016/j.lungcan.2016.11.007</t>
  </si>
  <si>
    <t>10.1016/j.lungcan.2017.05.013</t>
  </si>
  <si>
    <t>10.1016/j.lungcan.2017.06.004</t>
  </si>
  <si>
    <t>10.1016/j.lungcan.2017.06.005</t>
  </si>
  <si>
    <t>10.1016/j.lungcan.2017.07.012</t>
  </si>
  <si>
    <t>10.1016/j.mce.2017.08.020</t>
  </si>
  <si>
    <t>10.1016/j.meddos.2017.11.002</t>
  </si>
  <si>
    <t>10.1016/j.mri.2016.12.023</t>
  </si>
  <si>
    <t>10.1016/j.pacs.2017.04.001</t>
  </si>
  <si>
    <t>10.1016/j.pacs.2017.08.001</t>
  </si>
  <si>
    <t>10.1016/j.pharmthera.2016.12.001</t>
  </si>
  <si>
    <t>10.1016/j.radonc.2016.06.015</t>
  </si>
  <si>
    <t>10.1016/j.radonc.2016.12.026</t>
  </si>
  <si>
    <t>10.1016/j.radonc.2017.08.031</t>
  </si>
  <si>
    <t>10.1016/j.radonc.2017.09.009</t>
  </si>
  <si>
    <t>10.1016/j.radonc.2017.09.013</t>
  </si>
  <si>
    <t>10.1016/j.radonc.2017.10.032</t>
  </si>
  <si>
    <t>10.1016/j.semcancer.2017.03.003</t>
  </si>
  <si>
    <t>10.1016/j.soc.2016.07.002</t>
  </si>
  <si>
    <t>10.1016/j.tips.2016.10.012</t>
  </si>
  <si>
    <t>10.1016/j.tranon.2017.06.001</t>
  </si>
  <si>
    <t>10.1016/j.ultrasmedbio.2017.01.002</t>
  </si>
  <si>
    <t>10.1016/j.urology.2016.09.005</t>
  </si>
  <si>
    <t>10.1016/j.ygyno.2016.10.019</t>
  </si>
  <si>
    <t>10.1016/j.ygyno.2017.06.032</t>
  </si>
  <si>
    <t>10.1016/j.ymeth.2017.12.014</t>
  </si>
  <si>
    <t>10.1016/S0140-6736(16)32401-1</t>
  </si>
  <si>
    <t>10.1016/S0140-6736(16)32409-6</t>
  </si>
  <si>
    <t>10.1016/S0140-6736(16)32419-9</t>
  </si>
  <si>
    <t>10.1016/S0140-6736(16)32616-2</t>
  </si>
  <si>
    <t>10.1016/S0140-6736(17)31145-5</t>
  </si>
  <si>
    <t>10.1016/S0140-6736(17)31462-9</t>
  </si>
  <si>
    <t>10.1016/S0140-6736(17)31601-X</t>
  </si>
  <si>
    <t>10.1016/S0140-6736(17)31965-7</t>
  </si>
  <si>
    <t>10.1016/S0140-6736(17)32131-1</t>
  </si>
  <si>
    <t>10.1016/S1470-2045(17)30043-8</t>
  </si>
  <si>
    <t>10.1016/S1470-2045(17)30071-2</t>
  </si>
  <si>
    <t>10.1016/S1470-2045(17)30084-0</t>
  </si>
  <si>
    <t>10.1016/S1470-2045(17)30168-7</t>
  </si>
  <si>
    <t>10.1016/S1470-2045(17)30261-9</t>
  </si>
  <si>
    <t>10.1016/S1470-2045(17)30318-2</t>
  </si>
  <si>
    <t>10.1016/S1470-2045(17)30330-3</t>
  </si>
  <si>
    <t>10.1016/S1470-2045(17)30421-7</t>
  </si>
  <si>
    <t>10.1016/S1470-2045(17)30430-8</t>
  </si>
  <si>
    <t>10.1016/S1470-2045(17)30442-4</t>
  </si>
  <si>
    <t>10.1016/S1470-2045(17)30447-3</t>
  </si>
  <si>
    <t>10.1016/S1470-2045(17)30469-2</t>
  </si>
  <si>
    <t>10.1016/S1470-2045(17)30516-8</t>
  </si>
  <si>
    <t>10.1016/S1470-2045(17)30566-1</t>
  </si>
  <si>
    <t>10.1016/S1470-2045(17)30690-3</t>
  </si>
  <si>
    <t>10.1016/S1470-2045(17)30719-2</t>
  </si>
  <si>
    <t>10.1016/S2213-2600(17)30129-7</t>
  </si>
  <si>
    <t>10.1016/S2468-1253(17)30156-5</t>
  </si>
  <si>
    <t>10.1038/bjc.2016.386</t>
  </si>
  <si>
    <t>10.1038/bjc.2017.198</t>
  </si>
  <si>
    <t>10.1038/bjc.2017.21</t>
  </si>
  <si>
    <t>10.1038/bjc.2017.258</t>
  </si>
  <si>
    <t>10.1038/bjc.2017.320</t>
  </si>
  <si>
    <t>10.1038/bjc.2017.36</t>
  </si>
  <si>
    <t>10.1038/bjc.2017.376</t>
  </si>
  <si>
    <t>10.1038/bjc.2017.4</t>
  </si>
  <si>
    <t>10.1038/bjc.2017.59</t>
  </si>
  <si>
    <t>10.1038/bjc.2017.99</t>
  </si>
  <si>
    <t>10.1038/gim.2016.101</t>
  </si>
  <si>
    <t>10.1038/ncomms14175</t>
  </si>
  <si>
    <t>10.1038/ncomms15724</t>
  </si>
  <si>
    <t>10.1038/ng.3785</t>
  </si>
  <si>
    <t>10.1038/ng.3826</t>
  </si>
  <si>
    <t>10.1038/ng.3896</t>
  </si>
  <si>
    <t>10.1038/nrc.2017.42</t>
  </si>
  <si>
    <t>10.1038/nrclinonc.2016.162</t>
  </si>
  <si>
    <t>10.1038/nrclinonc.2016.191</t>
  </si>
  <si>
    <t>10.1038/nrclinonc.2016.96</t>
  </si>
  <si>
    <t>10.1038/nrclinonc.2017.118</t>
  </si>
  <si>
    <t>10.1038/nrdp.2017.48</t>
  </si>
  <si>
    <t>10.1038/nrdp.2017.9</t>
  </si>
  <si>
    <t>10.1038/pcan.2016.71</t>
  </si>
  <si>
    <t>10.1038/s41391-017-0010-0</t>
  </si>
  <si>
    <t>10.1038/s41467-017-01864-y</t>
  </si>
  <si>
    <t>10.1038/s41523-017-0049-z</t>
  </si>
  <si>
    <t>10.1038/s41598-017-06246-4</t>
  </si>
  <si>
    <t>10.1038/s41598-017-07864-8</t>
  </si>
  <si>
    <t>10.1053/j.gastro.2017.10.043</t>
  </si>
  <si>
    <t>10.1053/j.seminoncol.2017.08.004</t>
  </si>
  <si>
    <t>10.1055/s-0037-1606107</t>
  </si>
  <si>
    <t>10.1055/s-0043-103952</t>
  </si>
  <si>
    <t>10.1055/s-0043-103955</t>
  </si>
  <si>
    <t>10.1056/NEJMcibr1710161</t>
  </si>
  <si>
    <t>10.1056/NEJMoa1701830</t>
  </si>
  <si>
    <t>10.1056/NEJMoa1702900</t>
  </si>
  <si>
    <t>10.1073/pnas.1620993114</t>
  </si>
  <si>
    <t>10.1080/02656736.2016.1278281</t>
  </si>
  <si>
    <t>10.1080/02656736.2017.1317368</t>
  </si>
  <si>
    <t>10.1080/02656736.2017.1341059</t>
  </si>
  <si>
    <t>10.1080/02656736.2017.1362117</t>
  </si>
  <si>
    <t>10.1080/0284186X.2016.1234068</t>
  </si>
  <si>
    <t>10.1080/0284186X.2016.1267404</t>
  </si>
  <si>
    <t>10.1080/0284186X.2017.1315173</t>
  </si>
  <si>
    <t>10.1080/0284186X.2017.1332779</t>
  </si>
  <si>
    <t>10.1080/10428194.2016.1198957</t>
  </si>
  <si>
    <t>10.1080/10428194.2016.1265114</t>
  </si>
  <si>
    <t>10.1080/10428194.2017.1298752</t>
  </si>
  <si>
    <t>10.1080/10428194.2017.1393671</t>
  </si>
  <si>
    <t>10.1080/13543784.2017.1353599</t>
  </si>
  <si>
    <t>10.1080/14656566.2017.1369956</t>
  </si>
  <si>
    <t>10.1080/14656566.2017.1383384</t>
  </si>
  <si>
    <t>10.1080/14737140.2017.1276830</t>
  </si>
  <si>
    <t>10.1080/14737140.2017.1341315</t>
  </si>
  <si>
    <t>10.1080/14737140.2017.1344098</t>
  </si>
  <si>
    <t>10.1080/14737140.2017.1369882</t>
  </si>
  <si>
    <t>10.1080/14740338.2017.1351537</t>
  </si>
  <si>
    <t>10.1080/14740338.2017.1380624</t>
  </si>
  <si>
    <t>10.1080/17425247.2018.1378180</t>
  </si>
  <si>
    <t>10.1080/17460441.2017.1340269</t>
  </si>
  <si>
    <t>10.1080/17512433.2017.1289840</t>
  </si>
  <si>
    <t>10.1088/1361-6560/62/1/17</t>
  </si>
  <si>
    <t>10.1088/1361-6560/aa5d4e</t>
  </si>
  <si>
    <t>10.1088/1361-6560/aa5e6f</t>
  </si>
  <si>
    <t>10.1088/1361-6560/aa6b90</t>
  </si>
  <si>
    <t>10.1089/jayao.2017.0040</t>
  </si>
  <si>
    <t>10.1093/annonc/mdw441</t>
  </si>
  <si>
    <t>10.1093/annonc/mdw558</t>
  </si>
  <si>
    <t>10.1093/annonc/mdw571</t>
  </si>
  <si>
    <t>10.1093/annonc/mdx044</t>
  </si>
  <si>
    <t>10.1093/annonc/mdx054</t>
  </si>
  <si>
    <t>10.1093/annonc/mdx074</t>
  </si>
  <si>
    <t>10.1093/annonc/mdx105</t>
  </si>
  <si>
    <t>10.1093/annonc/mdx107</t>
  </si>
  <si>
    <t>10.1093/annonc/mdx128</t>
  </si>
  <si>
    <t>10.1093/annonc/mdx155</t>
  </si>
  <si>
    <t>10.1093/annonc/mdx165</t>
  </si>
  <si>
    <t>10.1093/annonc/mdx176</t>
  </si>
  <si>
    <t>10.1093/annonc/mdx177</t>
  </si>
  <si>
    <t>10.1093/annonc/mdx196</t>
  </si>
  <si>
    <t>10.1093/annonc/mdx224</t>
  </si>
  <si>
    <t>10.1093/annonc/mdx225</t>
  </si>
  <si>
    <t>10.1093/annonc/mdx289</t>
  </si>
  <si>
    <t>10.1093/annonc/mdx308</t>
  </si>
  <si>
    <t>10.1093/annonc/mdx312</t>
  </si>
  <si>
    <t>10.1093/annonc/mdx323</t>
  </si>
  <si>
    <t>10.1093/annonc/mdx329</t>
  </si>
  <si>
    <t>10.1093/annonc/mdx353</t>
  </si>
  <si>
    <t>10.1093/annonc/mdx483</t>
  </si>
  <si>
    <t>10.1093/annonc/mdx514</t>
  </si>
  <si>
    <t>10.1093/annonc/mdx543</t>
  </si>
  <si>
    <t>10.1093/annonc/mdx785</t>
  </si>
  <si>
    <t>10.1093/bja/aex383</t>
  </si>
  <si>
    <t>10.1093/neuonc/nox109</t>
  </si>
  <si>
    <t>10.1093/neuonc/nox162</t>
  </si>
  <si>
    <t>10.1093/rpd/ncw344</t>
  </si>
  <si>
    <t>10.1097/CAD.0000000000000474</t>
  </si>
  <si>
    <t>10.1097/CCO.0000000000000377</t>
  </si>
  <si>
    <t>10.1097/CJI.0000000000000183</t>
  </si>
  <si>
    <t>10.1097/IGC.0000000000000999</t>
  </si>
  <si>
    <t>10.1097/MNM.0000000000000634</t>
  </si>
  <si>
    <t>10.1097/MNM.0000000000000783</t>
  </si>
  <si>
    <t>10.1097/NCC.0000000000000380</t>
  </si>
  <si>
    <t>10.1097/PAS.0000000000000867</t>
  </si>
  <si>
    <t>10.1097/PGP.0000000000000331</t>
  </si>
  <si>
    <t>10.1097/RLI.0000000000000347</t>
  </si>
  <si>
    <t>10.1097/RLI.0000000000000381</t>
  </si>
  <si>
    <t>10.1097/RLI.0000000000000386</t>
  </si>
  <si>
    <t>10.1097/SLA.0000000000001963</t>
  </si>
  <si>
    <t>10.1097/SLA.0000000000002224</t>
  </si>
  <si>
    <t>10.1101/cshperspect.a030635</t>
  </si>
  <si>
    <t>10.1111/andr.12388</t>
  </si>
  <si>
    <t>10.1111/bcp.13327</t>
  </si>
  <si>
    <t>10.1111/bcp.13333</t>
  </si>
  <si>
    <t>10.1111/bju.13550</t>
  </si>
  <si>
    <t>10.1111/bju.13740</t>
  </si>
  <si>
    <t>10.1111/bju.13900</t>
  </si>
  <si>
    <t>10.1111/cen.13297</t>
  </si>
  <si>
    <t>10.1111/codi.13477</t>
  </si>
  <si>
    <t>10.1111/codi.13517</t>
  </si>
  <si>
    <t>10.1111/codi.13535</t>
  </si>
  <si>
    <t>10.1111/ecc.12402</t>
  </si>
  <si>
    <t>10.1111/ecc.12766</t>
  </si>
  <si>
    <t>10.1111/ejh.12903</t>
  </si>
  <si>
    <t>10.1111/jgh.14007</t>
  </si>
  <si>
    <t>10.1111/odi.12686</t>
  </si>
  <si>
    <t>10.1111/pcmr.12670</t>
  </si>
  <si>
    <t>10.1111/tbj.12906</t>
  </si>
  <si>
    <t>10.1136/bcr-2017-219963</t>
  </si>
  <si>
    <t>10.1136/bmjgast-2017-000151</t>
  </si>
  <si>
    <t>10.1136/bmjopen-2016-015133</t>
  </si>
  <si>
    <t>10.1136/esmoopen-2016-000101</t>
  </si>
  <si>
    <t>10.1136/flgastro-2016-100714</t>
  </si>
  <si>
    <t>10.1136/gutjnl-2017-314178</t>
  </si>
  <si>
    <t>10.1136/jclinpath-2016-203691</t>
  </si>
  <si>
    <t>10.1148/radiol.2016160646</t>
  </si>
  <si>
    <t>10.1148/radiol.2017161965</t>
  </si>
  <si>
    <t>10.1155/2017/3507124</t>
  </si>
  <si>
    <t>10.1155/2017/6456257</t>
  </si>
  <si>
    <t>10.1155/2017/8685638</t>
  </si>
  <si>
    <t>10.1158/0008-5472.CAN-16-2686</t>
  </si>
  <si>
    <t>10.1158/0008-5472.CAN-17-0164</t>
  </si>
  <si>
    <t>10.1158/1055-9965.EPI-17-0211</t>
  </si>
  <si>
    <t>10.1158/1078-0432.CCR-16-1209</t>
  </si>
  <si>
    <t>10.1158/1078-0432.CCR-16-1224</t>
  </si>
  <si>
    <t>10.1158/1078-0432.CCR-16-2092</t>
  </si>
  <si>
    <t>10.1158/1078-0432.CCR-16-2399</t>
  </si>
  <si>
    <t>10.1158/1078-0432.CCR-16-3142</t>
  </si>
  <si>
    <t>10.1158/1078-0432.CCR-17-0020</t>
  </si>
  <si>
    <t>10.1158/1078-0432.CCR-17-0172</t>
  </si>
  <si>
    <t>10.1158/1078-0432.CCR-17-0725</t>
  </si>
  <si>
    <t>10.1158/1078-0432.CCR-17-2260</t>
  </si>
  <si>
    <t>10.1158/1535-7163.MCT-16-0239</t>
  </si>
  <si>
    <t>10.1158/1940-6207.CAPR-16-0247-T</t>
  </si>
  <si>
    <t>10.1158/2159-8290.CD-16-0860</t>
  </si>
  <si>
    <t>10.1158/2159-8290.CD-16-1250</t>
  </si>
  <si>
    <t>10.1158/2159-8290.CD-17-0057</t>
  </si>
  <si>
    <t>10.1158/2159-8290.CD-17-0087</t>
  </si>
  <si>
    <t>10.1159/000455898</t>
  </si>
  <si>
    <t>10.1159/000484170</t>
  </si>
  <si>
    <t>10.1177/1066896916650257</t>
  </si>
  <si>
    <t>10.1177/1066896916660197</t>
  </si>
  <si>
    <t>10.1177/1066896916660198</t>
  </si>
  <si>
    <t>10.1177/1066896916674811</t>
  </si>
  <si>
    <t>10.1177/1066896917696749</t>
  </si>
  <si>
    <t>10.1177/1066896917696750</t>
  </si>
  <si>
    <t>10.1177/1066896917720727</t>
  </si>
  <si>
    <t>10.1177/1758834016687262</t>
  </si>
  <si>
    <t>10.1177/1758834016688816</t>
  </si>
  <si>
    <t>10.1182/blood-2016-01-689422</t>
  </si>
  <si>
    <t>10.1183/13993003.00764-2016</t>
  </si>
  <si>
    <t>10.1186/s12885-017-3084-0</t>
  </si>
  <si>
    <t>10.1186/s12885-017-3266-9</t>
  </si>
  <si>
    <t>10.1186/s12885-017-3281-x</t>
  </si>
  <si>
    <t>10.1186/s12885-017-3440-0</t>
  </si>
  <si>
    <t>10.1186/s12885-017-3715-5</t>
  </si>
  <si>
    <t>10.1186/s12967-017-1246-0</t>
  </si>
  <si>
    <t>10.1186/s13054-017-1842-7</t>
  </si>
  <si>
    <t>10.1186/s13058-017-0804-y</t>
  </si>
  <si>
    <t>10.1186/s13058-017-0806-9</t>
  </si>
  <si>
    <t>10.1186/s13063-017-2085-2</t>
  </si>
  <si>
    <t>10.1186/s13569-017-0072-8</t>
  </si>
  <si>
    <t>10.1186/s13569-017-0081-7</t>
  </si>
  <si>
    <t>10.1186/s40658-017-0193-4</t>
  </si>
  <si>
    <t>10.1186/s40658-017-0194-3</t>
  </si>
  <si>
    <t>10.1200/JCO.2016.67.9258</t>
  </si>
  <si>
    <t>10.1200/JCO.2016.69.2871</t>
  </si>
  <si>
    <t>10.1200/JCO.2016.69.8944</t>
  </si>
  <si>
    <t>10.1200/JCO.2016.70.3934</t>
  </si>
  <si>
    <t>10.1200/JCO.2016.70.7117</t>
  </si>
  <si>
    <t>10.1200/JCO.2016.71.6472</t>
  </si>
  <si>
    <t>10.1200/JCO.2016.71.8023</t>
  </si>
  <si>
    <t>10.1200/JCO.2016.72.0870</t>
  </si>
  <si>
    <t>10.1200/JCO.2017.72.9012</t>
  </si>
  <si>
    <t>10.1200/JCO.2017.73.2214</t>
  </si>
  <si>
    <t>10.1200/JCO.2017.74.7824</t>
  </si>
  <si>
    <t>10.1245/s10434-017-5895-2</t>
  </si>
  <si>
    <t>10.1245/s10434-017-6003-3</t>
  </si>
  <si>
    <t>10.1259/bjr.20160416</t>
  </si>
  <si>
    <t>10.1259/bjr.20160637</t>
  </si>
  <si>
    <t>10.1259/bjr.20160748</t>
  </si>
  <si>
    <t>10.1259/bjr.20160768</t>
  </si>
  <si>
    <t>10.1259/bjr.20160921</t>
  </si>
  <si>
    <t>10.12688/wellcomeopenres.11253.2</t>
  </si>
  <si>
    <t>10.1358/dot.2017.53.4.2560077</t>
  </si>
  <si>
    <t>10.1371/journal.pgen.1007001</t>
  </si>
  <si>
    <t>10.1371/journal.pmed.1002335</t>
  </si>
  <si>
    <t>10.1371/journal.pone.0169664</t>
  </si>
  <si>
    <t>10.1371/journal.pone.0180263</t>
  </si>
  <si>
    <t>10.1371/journal.pone.0185990</t>
  </si>
  <si>
    <t>10.1371/journal.pone.0186106</t>
  </si>
  <si>
    <t>10.14694/EDBK_174701</t>
  </si>
  <si>
    <t>10.1634/theoncologist.2016-0241</t>
  </si>
  <si>
    <t>10.1634/theoncologist.2016-0396</t>
  </si>
  <si>
    <t>10.1634/theoncologist.2016-0487</t>
  </si>
  <si>
    <t>10.1634/theoncologist.2017-0072</t>
  </si>
  <si>
    <t>10.1634/theoncologist.2017-0258</t>
  </si>
  <si>
    <t>10.1634/theoncologist.2017-0391</t>
  </si>
  <si>
    <t>10.1684/ejd.2017.2997</t>
  </si>
  <si>
    <t>10.18632/oncotarget.17005</t>
  </si>
  <si>
    <t>10.18632/oncotarget.17048</t>
  </si>
  <si>
    <t>10.18632/oncotarget.18206</t>
  </si>
  <si>
    <t>10.18632/oncotarget.18419</t>
  </si>
  <si>
    <t>10.18632/oncotarget.19071</t>
  </si>
  <si>
    <t>10.18632/oncotarget.22303</t>
  </si>
  <si>
    <t>10.18632/oncotarget.22655</t>
  </si>
  <si>
    <t>10.18632/oncotarget.22909</t>
  </si>
  <si>
    <t>10.18632/oncotarget.23000</t>
  </si>
  <si>
    <t>10.21037/tlcr.2017.09.02</t>
  </si>
  <si>
    <t>10.2147/CEOR.S122104</t>
  </si>
  <si>
    <t>10.2147/CPAA.S130178</t>
  </si>
  <si>
    <t>10.2147/IJWH.S117754</t>
  </si>
  <si>
    <t>10.2147/OTT.S133699</t>
  </si>
  <si>
    <t>10.2174/1389450116666150325231555</t>
  </si>
  <si>
    <t>10.2174/1568009617666170927114440</t>
  </si>
  <si>
    <t>10.2214/AJR.17.17790</t>
  </si>
  <si>
    <t>10.2214/AJR.17.17984</t>
  </si>
  <si>
    <t>10.2217/bmm-2016-0228</t>
  </si>
  <si>
    <t>10.2217/fon-2016-0192</t>
  </si>
  <si>
    <t>10.2217/fon-2016-0194</t>
  </si>
  <si>
    <t>10.2217/fon-2016-0226</t>
  </si>
  <si>
    <t>10.2217/fon-2016-0296</t>
  </si>
  <si>
    <t>10.2217/fon-2016-0469</t>
  </si>
  <si>
    <t>10.2217/fon-2016-0493</t>
  </si>
  <si>
    <t>10.2217/fon-2016-0499</t>
  </si>
  <si>
    <t>10.2217/fon-2017-0210</t>
  </si>
  <si>
    <t>10.2217/fon-2017-0455</t>
  </si>
  <si>
    <t>10.2967/jnumed.116.186643</t>
  </si>
  <si>
    <t>10.3310/hta21170</t>
  </si>
  <si>
    <t>10.3324/haematol.2016.155424</t>
  </si>
  <si>
    <t>10.3324/haematol.2017.174987</t>
  </si>
  <si>
    <t>10.3389/fendo.2017.00312</t>
  </si>
  <si>
    <t>10.3389/fmed.2017.00039</t>
  </si>
  <si>
    <t>10.3389/fonc.2017.00059</t>
  </si>
  <si>
    <t>10.3389/fonc.2017.00290</t>
  </si>
  <si>
    <t>10.3389/fonc.2017.00292</t>
  </si>
  <si>
    <t>10.3945/ajcn.116.150565</t>
  </si>
  <si>
    <t>10.4081/rt.2017.6504</t>
  </si>
  <si>
    <t>10.4251/wjgo.v9.i7.268</t>
  </si>
  <si>
    <t>10.4251/wjgo.v9.i8.333</t>
  </si>
  <si>
    <t>10.5230/jgc.2017.17.e16</t>
  </si>
  <si>
    <t>10.7326/M17-0695</t>
  </si>
  <si>
    <t>10.7554/eLife.27159</t>
  </si>
  <si>
    <t>10.7861/clinmedicine.17-5-412</t>
  </si>
  <si>
    <t>10.7861/clinmedicine.17-5-462</t>
  </si>
  <si>
    <t>10.1001/jamaoncol.2017.2792</t>
  </si>
  <si>
    <t>10.1002/ajh.24565</t>
  </si>
  <si>
    <t>10.1002/cncr.30283</t>
  </si>
  <si>
    <t>10.1002/cncr.31157</t>
  </si>
  <si>
    <t>10.1002/cpt.875</t>
  </si>
  <si>
    <t>10.1002/hed.24769</t>
  </si>
  <si>
    <t>10.1002/hon.2437_60</t>
  </si>
  <si>
    <t>10.1002/hon.2437_63</t>
  </si>
  <si>
    <t>10.1002/hon.2438_108</t>
  </si>
  <si>
    <t>10.1002/hon.2438_7</t>
  </si>
  <si>
    <t>10.1002/ijc.30783</t>
  </si>
  <si>
    <t>10.1002/micr.30173</t>
  </si>
  <si>
    <t>10.1002/mp.12492</t>
  </si>
  <si>
    <t>10.1002/pbc.26348</t>
  </si>
  <si>
    <t>10.1002/pbc.26457</t>
  </si>
  <si>
    <t>10.1002/pbc.26495</t>
  </si>
  <si>
    <t>10.1002/pbc.26685</t>
  </si>
  <si>
    <t>10.1002/pbc.26807</t>
  </si>
  <si>
    <t>10.1002/pon.4044</t>
  </si>
  <si>
    <t>10.1002/pon.4290</t>
  </si>
  <si>
    <t>10.1002/pon.4338</t>
  </si>
  <si>
    <t>10.1007/978-1-4939-6703-2_20</t>
  </si>
  <si>
    <t>10.1007/s00192-017-3334-3</t>
  </si>
  <si>
    <t>10.1007/s00261-017-1272-7</t>
  </si>
  <si>
    <t>10.1007/s00330-016-4656-0</t>
  </si>
  <si>
    <t>10.1007/s00330-016-4673-z</t>
  </si>
  <si>
    <t>10.1007/s00345-016-1836-0</t>
  </si>
  <si>
    <t>10.1007/s00408-017-0038-x</t>
  </si>
  <si>
    <t>10.1007/s00423-016-1415-2</t>
  </si>
  <si>
    <t>10.1007/s00428-017-2152-9</t>
  </si>
  <si>
    <t>10.1007/s00428-017-2176-1</t>
  </si>
  <si>
    <t>10.1007/s00428-017-2199-7</t>
  </si>
  <si>
    <t>10.1007/s00428-017-2217-9</t>
  </si>
  <si>
    <t>10.1007/s00520-017-3778-5</t>
  </si>
  <si>
    <t>10.1007/s00520-017-3858-6</t>
  </si>
  <si>
    <t>10.1007/s10151-017-1682-0</t>
  </si>
  <si>
    <t>10.1007/s10151-017-1704-y</t>
  </si>
  <si>
    <t>10.1007/s10637-017-0433-4</t>
  </si>
  <si>
    <t>10.1007/s11523-017-0528-z</t>
  </si>
  <si>
    <t>10.1007/s11701-016-0620-x</t>
  </si>
  <si>
    <t>10.1007/s11764-016-0558-z</t>
  </si>
  <si>
    <t>10.1007/s12032-017-1030-2</t>
  </si>
  <si>
    <t>10.1007/s13304-017-0470-8</t>
  </si>
  <si>
    <t>10.1016/j.amjsurg.2017.05.004</t>
  </si>
  <si>
    <t>10.1016/j.bbmt.2016.12.624</t>
  </si>
  <si>
    <t>10.1016/j.beha.2016.07.006</t>
  </si>
  <si>
    <t>10.1016/j.bjoms.2017.07.007</t>
  </si>
  <si>
    <t>10.1016/j.bjps.2017.02.023</t>
  </si>
  <si>
    <t>10.1016/j.bjps.2017.10.009</t>
  </si>
  <si>
    <t>10.1016/j.breast.2016.10.023</t>
  </si>
  <si>
    <t>10.1016/j.breast.2017.07.016</t>
  </si>
  <si>
    <t>10.1016/j.clbc.2017.10.015</t>
  </si>
  <si>
    <t>10.1016/j.cllc.2017.05.019</t>
  </si>
  <si>
    <t>10.1016/j.cllc.2017.06.002</t>
  </si>
  <si>
    <t>10.1016/j.clml.2017.03.225</t>
  </si>
  <si>
    <t>10.1016/j.clml.2017.07.136</t>
  </si>
  <si>
    <t>10.1016/j.clml.2017.07.150</t>
  </si>
  <si>
    <t>10.1016/j.clon.2016.09.020</t>
  </si>
  <si>
    <t>10.1016/j.clon.2016.11.015</t>
  </si>
  <si>
    <t>10.1016/j.clon.2016.11.018</t>
  </si>
  <si>
    <t>10.1016/j.clon.2016.11.019</t>
  </si>
  <si>
    <t>10.1016/j.clon.2016.11.021</t>
  </si>
  <si>
    <t>10.1016/j.clon.2016.12.002</t>
  </si>
  <si>
    <t>10.1016/j.clon.2016.12.007</t>
  </si>
  <si>
    <t>10.1016/j.clon.2017.01.018</t>
  </si>
  <si>
    <t>10.1016/j.clon.2017.01.021</t>
  </si>
  <si>
    <t>10.1016/j.clon.2017.01.022</t>
  </si>
  <si>
    <t>10.1016/j.clon.2017.01.028</t>
  </si>
  <si>
    <t>10.1016/j.clon.2017.01.029</t>
  </si>
  <si>
    <t>10.1016/j.clon.2017.01.033</t>
  </si>
  <si>
    <t>10.1016/j.clon.2017.04.005</t>
  </si>
  <si>
    <t>10.1016/j.clon.2017.04.006</t>
  </si>
  <si>
    <t>10.1016/j.clon.2017.04.019</t>
  </si>
  <si>
    <t>10.1016/j.clon.2017.05.002</t>
  </si>
  <si>
    <t>10.1016/j.clon.2017.05.003</t>
  </si>
  <si>
    <t>10.1016/j.clon.2017.10.013</t>
  </si>
  <si>
    <t>10.1016/j.ejca.2016.11.022</t>
  </si>
  <si>
    <t>10.1016/j.ejca.2017.03.011</t>
  </si>
  <si>
    <t>10.1016/j.ejca.2017.03.033</t>
  </si>
  <si>
    <t>10.1016/j.ejca.2017.05.001</t>
  </si>
  <si>
    <t>10.1016/j.ejca.2017.07.021</t>
  </si>
  <si>
    <t>10.1016/j.ejca.2017.07.032</t>
  </si>
  <si>
    <t>10.1016/j.ejca.2017.07.043</t>
  </si>
  <si>
    <t>10.1016/j.ejca.2017.09.015</t>
  </si>
  <si>
    <t>10.1016/j.ejca.2017.09.017</t>
  </si>
  <si>
    <t>10.1016/j.ejca.2017.10.008</t>
  </si>
  <si>
    <t>10.1016/j.ejmp.2017.02.012</t>
  </si>
  <si>
    <t>10.1016/j.ejon.2017.04.004</t>
  </si>
  <si>
    <t>10.1016/j.ejon.2017.07.008</t>
  </si>
  <si>
    <t>10.1016/j.ejrad.2017.05.035</t>
  </si>
  <si>
    <t>10.1016/j.ejso.2016.05.017</t>
  </si>
  <si>
    <t>10.1016/j.ejso.2016.09.004</t>
  </si>
  <si>
    <t>10.1016/j.ejso.2017.04.008</t>
  </si>
  <si>
    <t>10.1016/j.eururo.2017.07.025</t>
  </si>
  <si>
    <t>10.1016/j.eururo.2017.11.007</t>
  </si>
  <si>
    <t>10.1016/j.iccn.2017.09.011</t>
  </si>
  <si>
    <t>10.1016/j.ijrobp.2017.06.1174</t>
  </si>
  <si>
    <t>10.1016/j.ijrobp.2017.06.1245</t>
  </si>
  <si>
    <t>10.1016/j.ijrobp.2017.06.2047</t>
  </si>
  <si>
    <t>10.1016/j.ijrobp.2017.06.2134</t>
  </si>
  <si>
    <t>10.1016/j.ijrobp.2017.06.2145</t>
  </si>
  <si>
    <t>10.1016/j.ijrobp.2017.06.2212</t>
  </si>
  <si>
    <t>10.1016/j.ijrobp.2017.06.279</t>
  </si>
  <si>
    <t>10.1016/j.ijrobp.2017.06.751</t>
  </si>
  <si>
    <t>10.1016/j.ijrobp.2017.09.015</t>
  </si>
  <si>
    <t>10.1016/j.ijsu.2017.08.166</t>
  </si>
  <si>
    <t>10.1016/j.ijsu.2017.08.486</t>
  </si>
  <si>
    <t>10.1016/j.jcct.2017.05.002</t>
  </si>
  <si>
    <t>10.1016/j.jclinepi.2016.10.006</t>
  </si>
  <si>
    <t>10.1016/j.jgo.2017.06.001</t>
  </si>
  <si>
    <t>10.1016/j.jhin.2016.12.008</t>
  </si>
  <si>
    <t>10.1016/j.jtho.2016.11.010</t>
  </si>
  <si>
    <t>10.1016/j.jtho.2016.11.045</t>
  </si>
  <si>
    <t>10.1016/j.jtho.2016.11.1477</t>
  </si>
  <si>
    <t>10.1016/j.jtho.2016.11.151</t>
  </si>
  <si>
    <t>10.1016/j.jtho.2016.11.1646</t>
  </si>
  <si>
    <t>10.1016/j.jtho.2016.11.1713</t>
  </si>
  <si>
    <t>10.1016/j.jtho.2016.11.1798</t>
  </si>
  <si>
    <t>10.1016/j.jtho.2016.11.1825</t>
  </si>
  <si>
    <t>10.1016/j.jtho.2016.11.2100</t>
  </si>
  <si>
    <t>10.1016/j.jtho.2016.11.2168</t>
  </si>
  <si>
    <t>10.1016/j.jtho.2016.11.355</t>
  </si>
  <si>
    <t>10.1016/j.jtho.2016.11.438</t>
  </si>
  <si>
    <t>10.1016/j.jtho.2016.11.446</t>
  </si>
  <si>
    <t>10.1016/j.jtho.2017.09.018</t>
  </si>
  <si>
    <t>10.1016/j.jtho.2017.09.072</t>
  </si>
  <si>
    <t>10.1016/j.physio.2017.11.201</t>
  </si>
  <si>
    <t>10.1016/j.pmn.2017.10.006</t>
  </si>
  <si>
    <t>10.1016/j.prro.2016.10.006</t>
  </si>
  <si>
    <t>10.1016/j.radi.2017.05.004</t>
  </si>
  <si>
    <t>10.1016/j.soc.2016.07.003</t>
  </si>
  <si>
    <t>10.1016/j.surge.2017.03.001</t>
  </si>
  <si>
    <t>10.1016/j.ultrasmedbio.2016.11.018</t>
  </si>
  <si>
    <t>10.1016/j.ultrasmedbio.2017.07.005</t>
  </si>
  <si>
    <t>10.1016/S0140-6736(16)31404-0</t>
  </si>
  <si>
    <t>10.1016/S0140-6736(17)31595-7</t>
  </si>
  <si>
    <t>10.1016/S1470-2045(17)30070-0</t>
  </si>
  <si>
    <t>10.1016/S1470-2045(17)30099-2</t>
  </si>
  <si>
    <t>10.1016/S1470-2045(17)30327-3</t>
  </si>
  <si>
    <t>10.1016/S1470-2045(17)30379-0</t>
  </si>
  <si>
    <t>10.1016/S1470-2045(17)30512-0</t>
  </si>
  <si>
    <t>10.1016/S1470-2045(17)30622-8</t>
  </si>
  <si>
    <t>10.1016/S1470-2045(17)30776-3</t>
  </si>
  <si>
    <t>10.1038/bcj.2017.5</t>
  </si>
  <si>
    <t>10.1038/bjc.2017.257</t>
  </si>
  <si>
    <t>10.1038/bjc.2017.283</t>
  </si>
  <si>
    <t>10.1038/bmt.2016.282</t>
  </si>
  <si>
    <t>10.1038/bmt.2016.352</t>
  </si>
  <si>
    <t>10.1038/bmt.2016.362</t>
  </si>
  <si>
    <t>10.1038/bmt.2017.101</t>
  </si>
  <si>
    <t>10.1038/bmt.2017.3</t>
  </si>
  <si>
    <t>10.1038/leu.2016.334</t>
  </si>
  <si>
    <t>10.1038/nrclinonc.2017.78</t>
  </si>
  <si>
    <t>10.1038/nrd.2017.78</t>
  </si>
  <si>
    <t>10.1055/s-0037-1606118</t>
  </si>
  <si>
    <t>10.1056/NEJMc1714339</t>
  </si>
  <si>
    <t>10.1056/NEJMoa1616288</t>
  </si>
  <si>
    <t>10.1056/NEJMoa1708539</t>
  </si>
  <si>
    <t>10.1056/NEJMoa1709030</t>
  </si>
  <si>
    <t>10.1056/NEJMoa1709684</t>
  </si>
  <si>
    <t>10.1071/SH16013_AC</t>
  </si>
  <si>
    <t>10.1071/SH16181</t>
  </si>
  <si>
    <t>10.1080/00015458.2017.1321269</t>
  </si>
  <si>
    <t>10.1080/02656736.2016.1272138</t>
  </si>
  <si>
    <t>10.1080/03007995.2017.1374936</t>
  </si>
  <si>
    <t>10.1080/14656566.2017.1392508</t>
  </si>
  <si>
    <t>10.1088/1361-6560/aa91a9</t>
  </si>
  <si>
    <t>10.1093/annonc/mdw616</t>
  </si>
  <si>
    <t>10.1093/annonc/mdx040</t>
  </si>
  <si>
    <t>10.1093/annonc/mdx339</t>
  </si>
  <si>
    <t>10.1093/annonc/mdx416</t>
  </si>
  <si>
    <t>10.1093/annonc/mdx707</t>
  </si>
  <si>
    <t>10.1093/asj/sjx093</t>
  </si>
  <si>
    <t>10.1093/bja/aex202</t>
  </si>
  <si>
    <t>10.1093/dote/dox124</t>
  </si>
  <si>
    <t>10.1093/dote/dox129</t>
  </si>
  <si>
    <t>10.1093/heapro/daw022</t>
  </si>
  <si>
    <t>10.1093/neuonc/nox122</t>
  </si>
  <si>
    <t>10.1097/CAD.0000000000000560</t>
  </si>
  <si>
    <t>10.1097/CCO.0000000000000392</t>
  </si>
  <si>
    <t>10.1097/MD.0000000000009106</t>
  </si>
  <si>
    <t>10.1097/MEG.0000000000000863</t>
  </si>
  <si>
    <t>10.1097/MPH.0000000000000772</t>
  </si>
  <si>
    <t>10.1097/PRS.0000000000003117</t>
  </si>
  <si>
    <t>10.1097/SAP.0000000000001047</t>
  </si>
  <si>
    <t>10.1097/SLA.0000000000001791</t>
  </si>
  <si>
    <t>10.1097/SLA.0000000000001948</t>
  </si>
  <si>
    <t>10.1097/SPC.0000000000000272</t>
  </si>
  <si>
    <t>10.1101/cshperspect.a027086</t>
  </si>
  <si>
    <t>10.1111/anae.13773</t>
  </si>
  <si>
    <t>10.1111/anae.14053</t>
  </si>
  <si>
    <t>10.1111/bjd.15781</t>
  </si>
  <si>
    <t>10.1111/bjh.14342</t>
  </si>
  <si>
    <t>10.1111/bjh.14793</t>
  </si>
  <si>
    <t>10.1111/bju.13525</t>
  </si>
  <si>
    <t>10.1111/bju.13549</t>
  </si>
  <si>
    <t>10.1111/coa.12764</t>
  </si>
  <si>
    <t>10.1111/coa.12807</t>
  </si>
  <si>
    <t>10.1111/codi.13714</t>
  </si>
  <si>
    <t>10.1111/ejh.12840</t>
  </si>
  <si>
    <t>10.1111/his.13407</t>
  </si>
  <si>
    <t>10.1111/his.13420</t>
  </si>
  <si>
    <t>10.1111/jan.13392</t>
  </si>
  <si>
    <t>10.1111/tog.12341</t>
  </si>
  <si>
    <t>10.1111/tog.12383</t>
  </si>
  <si>
    <t>10.1136/bcr-2016-219057</t>
  </si>
  <si>
    <t>10.1136/bmj.j1703</t>
  </si>
  <si>
    <t>10.1136/bmjopen-2017-016127</t>
  </si>
  <si>
    <t>10.1136/bmjopen-2017-016391</t>
  </si>
  <si>
    <t>10.1136/bmjopen-2017-017502</t>
  </si>
  <si>
    <t>10.1136/bmjoq-2017-000148</t>
  </si>
  <si>
    <t>10.1136/bmjspcare-2014-000834</t>
  </si>
  <si>
    <t>10.1136/bmjspcare-2016-001207</t>
  </si>
  <si>
    <t>10.1136/bmjspcare-2016-001249</t>
  </si>
  <si>
    <t>10.1136/jclinpath-2016-204065</t>
  </si>
  <si>
    <t>10.1136/jclinpath-2017-204364</t>
  </si>
  <si>
    <t>10.1136/openhrt-2017-000626</t>
  </si>
  <si>
    <t>10.1136/postgradmedj-2017-134945</t>
  </si>
  <si>
    <t>10.1148/rg.2017160059</t>
  </si>
  <si>
    <t>10.1158/2159-8290.CD-17-0604</t>
  </si>
  <si>
    <t>10.1177/0269216317716061</t>
  </si>
  <si>
    <t>10.1177/0269216317717101</t>
  </si>
  <si>
    <t>10.1177/1744987117730398</t>
  </si>
  <si>
    <t>10.1177/1751143716663749</t>
  </si>
  <si>
    <t>10.1177/1751143717733345</t>
  </si>
  <si>
    <t>10.1177/1753425917727838</t>
  </si>
  <si>
    <t>10.1177/2049463716668906</t>
  </si>
  <si>
    <t>10.1182/blood-2016-11-749721</t>
  </si>
  <si>
    <t>10.1182/blood-2016-11-751024</t>
  </si>
  <si>
    <t>10.1182/blood-2016-12-737346</t>
  </si>
  <si>
    <t>10.1186/s12879-016-2125-7</t>
  </si>
  <si>
    <t>10.1186/s12885-017-3195-7</t>
  </si>
  <si>
    <t>10.1186/s12885-017-3458-3</t>
  </si>
  <si>
    <t>10.1186/s12885-017-3727-1</t>
  </si>
  <si>
    <t>10.1186/s12967-017-1162-3</t>
  </si>
  <si>
    <t>10.1186/s13643-017-0476-9</t>
  </si>
  <si>
    <t>10.1192/bjp.bp.116.189993</t>
  </si>
  <si>
    <t>10.1200/JCO.2015.66.1389</t>
  </si>
  <si>
    <t>10.1200/JCO.2016.69.0677</t>
  </si>
  <si>
    <t>10.1200/JCO.2016.69.4406</t>
  </si>
  <si>
    <t>10.1200/JCO.2016.70.3116</t>
  </si>
  <si>
    <t>10.1200/JCO.2016.70.9352</t>
  </si>
  <si>
    <t>10.1200/JCO.2016.71.0228</t>
  </si>
  <si>
    <t>10.1200/JCO.2016.71.6605</t>
  </si>
  <si>
    <t>10.1200/JCO.2016.72.0177</t>
  </si>
  <si>
    <t>10.1200/JCO.2016.72.1076</t>
  </si>
  <si>
    <t>10.1200/JCO.2017.72.5952</t>
  </si>
  <si>
    <t>10.1200/JCO.2017.72.6869</t>
  </si>
  <si>
    <t>10.1200/JCO.2017.72.7578</t>
  </si>
  <si>
    <t>10.1200/JCO.2017.73.0143</t>
  </si>
  <si>
    <t>10.1200/JCO.2017.73.2289</t>
  </si>
  <si>
    <t>10.1200/JCO.2017.74.7642</t>
  </si>
  <si>
    <t>10.1245/s10434-017-5806-6</t>
  </si>
  <si>
    <t>10.1245/s10434-017-6137-3</t>
  </si>
  <si>
    <t>10.1259/bjr.20160915</t>
  </si>
  <si>
    <t>10.1259/bjr.20170180</t>
  </si>
  <si>
    <t>10.12968/bjon.2017.26.10.S29</t>
  </si>
  <si>
    <t>10.12968/bjon.2017.26.10.S30</t>
  </si>
  <si>
    <t>10.12968/bjon.2017.26.16.S4</t>
  </si>
  <si>
    <t>10.1308/rcsann.2017.0140</t>
  </si>
  <si>
    <t>10.1371/journal.pone.0182073</t>
  </si>
  <si>
    <t>10.1371/journal.pone.0183031</t>
  </si>
  <si>
    <t>10.18632/oncotarget.18118</t>
  </si>
  <si>
    <t>10.21037/cco.2017.06.30</t>
  </si>
  <si>
    <t>10.21037/gs.2017.03.13</t>
  </si>
  <si>
    <t>10.21037/tgh.2017.01.07</t>
  </si>
  <si>
    <t>10.2147/OTT.S90459</t>
  </si>
  <si>
    <t>10.2174/1574887112666170529094911</t>
  </si>
  <si>
    <t>10.2217/fon-2016-0253</t>
  </si>
  <si>
    <t>10.2217/fon-2016-0318</t>
  </si>
  <si>
    <t>10.3109/09273948.2016.1139734</t>
  </si>
  <si>
    <t>10.3310/hta21470</t>
  </si>
  <si>
    <t>10.3324/haematol.2016.159343</t>
  </si>
  <si>
    <t>10.3389/fimmu.2017.01253</t>
  </si>
  <si>
    <t>10.3399/bjgp17X689485</t>
  </si>
  <si>
    <t>10.3399/bjgp17X689845</t>
  </si>
  <si>
    <t>10.4103/0970-1591.194787</t>
  </si>
  <si>
    <t>10.4103/ija.IJA_341_17</t>
  </si>
  <si>
    <t>10.5004/jadpro.2017.8.1.5</t>
  </si>
  <si>
    <t>10.5301/jva.5000668</t>
  </si>
  <si>
    <t>10.7748/cnp.2017.e1395</t>
  </si>
  <si>
    <t>10.7861/clinmedicine.17-5-458</t>
  </si>
  <si>
    <t>publication_ID</t>
  </si>
  <si>
    <t>title</t>
  </si>
  <si>
    <t>journal</t>
  </si>
  <si>
    <t>authors</t>
  </si>
  <si>
    <t>Status</t>
  </si>
  <si>
    <t>publication-date</t>
  </si>
  <si>
    <t>Association of Survival Benefit With Docetaxel in Prostate Cancer and Total Number of Cycles Administered A Post Hoc Analysis of the Mainsail Study</t>
  </si>
  <si>
    <t>JAMA ONCOLOGY</t>
  </si>
  <si>
    <t>de Morree ES; Vogelzang NJ; Petrylak DP; Budnik N; Wiechno PJ; Sternberg CN; Doner K; Bellmunt J; Burke JM; de Olza MO</t>
  </si>
  <si>
    <t>claimed</t>
  </si>
  <si>
    <t>Ramucirumab as Second-Line Treatment in Patients With Advanced Hepatocellular Carcinoma Analysis of REACH Trial Results by Child-Pugh Score</t>
  </si>
  <si>
    <t>Zhu AX; Baron AD; Malfertheiner P; Kudo M; Kawazoe S; Pezet D; Weissinger F; Brandi G; Barone CA; Okusaka T</t>
  </si>
  <si>
    <t>Effect of Fluorouracil, Leucovorin, and Oxaliplatin With or Without Onartuzumab in HER2-Negative, MET-Positive Gastroesophageal Adenocarcinoma The METGastric Randomized Clinical Trial</t>
  </si>
  <si>
    <t>Shah MA; Bang Y-J; Lordick F; Alsina M; Chen M; Hack SP; Bruey JM; Smith D; McCaffery I; Shames DS</t>
  </si>
  <si>
    <t>Association Between Telomere Length and Risk of Cancer and Non-Neoplastic Diseases A Mendelian Randomization Study</t>
  </si>
  <si>
    <t>Haycock PC; Burgess S; Nounu A; Zheng J; Okoli GN; Bowden J; Wade KH; Timpson NJ; Evans DM; Willeit P</t>
  </si>
  <si>
    <t>Mismatch Repair Deficiency, Microsatellite Instability, and Survival An Exploratory Analysis of the Medical Research Council Adjuvant Gastric Infusional Chemotherapy (MAGIC) Trial</t>
  </si>
  <si>
    <t>Smyth EC; Wotherspoon A; Peckitt C; Gonzalez D; Hulkki-Wilson S; Eltahir Z; Fassan M; Rugge M; Valeri N; Okines A</t>
  </si>
  <si>
    <t>Nivolumab for Patients With Advanced Melanoma Treated Beyond Progression Analysis of 2 Phase 3 Clinical Trials</t>
  </si>
  <si>
    <t>Long GV; Weber JS; Larkin J; Atkinson V; Grob J-J; Schadendorf D; Dummer R; Robert C; Marquez-Rodas I; McNeil C</t>
  </si>
  <si>
    <t>Not claimed</t>
  </si>
  <si>
    <t>Baseline Surveillance in Li-Fraumeni Syndrome Using Whole-Body Magnetic Resonance Imaging A Meta-analysis</t>
  </si>
  <si>
    <t>Ballinger ML; Best A; Mai PL; Khincha PP; Loud JT; Peters JA; Achatz MI; Chojniak R; da Costa AB; Santiago KM</t>
  </si>
  <si>
    <t>Vemurafenib for BRAF V600-Mutant Erdheim-Chester Disease and Langerhans Cell Histiocytosis: Analysis of Data From the Histology-Independent, Phase 2, Open-label VE-BASKET Study.</t>
  </si>
  <si>
    <t>JAMA Oncol</t>
  </si>
  <si>
    <t>Diamond EL; Subbiah V; Lockhart AC; Blay J-Y; Puzanov I; Chau I; Raje NS; Wolf J; Erinjeri JP; Torrisi J</t>
  </si>
  <si>
    <t>Improving the efficiency of breast radiotherapy treatment planning using a semi-automated approach</t>
  </si>
  <si>
    <t>JOURNAL OF APPLIED CLINICAL MEDICAL PHYSICS</t>
  </si>
  <si>
    <t>Mitchell RA; Wai P; Colgan R; Kirby AM; Donovan EM</t>
  </si>
  <si>
    <t>Lung volume reproducibility under ABC control and self-sustained breath-holding</t>
  </si>
  <si>
    <t>Kaza E; Dunlop A; Panek R; Collins DJ; Orton M; Symonds-Tayler R; McQuaid D; Scurr E; Hansen V; Leach MO</t>
  </si>
  <si>
    <t>Meta-analysis of adjuvant therapy following curative surgery for periampullary adenocarcinoma</t>
  </si>
  <si>
    <t>BRITISH JOURNAL OF SURGERY</t>
  </si>
  <si>
    <t>Acharya A; Markar SR; Sodergren MH; Malietzis G; Darzi A; Athanasiou T; Khan AZ</t>
  </si>
  <si>
    <t>Enzalutamide in Castration-Resistant Prostate Cancer Patients With Visceral Disease in the Liver and/or Lung: Outcomes From the Randomized Controlled Phase 3 AFFIRM Trial</t>
  </si>
  <si>
    <t>CANCER</t>
  </si>
  <si>
    <t>Loriot Y; Fizazi K; de Bono JS; Forer D; Hirmand M; Scher HI</t>
  </si>
  <si>
    <t>Post-relapse outcomes after primary extended resection of retroperitoneal sarcoma: A report from the Trans-Atlantic RPS Working Group</t>
  </si>
  <si>
    <t>MacNeill AJ; Miceli R; Strauss DC; Bonvalot S; Hohenberger P; Van Coevorden F; Rutkowski P; Callegaro D; Hayes AJ; Honore C</t>
  </si>
  <si>
    <t>Q-TWiST: What really matters to the cancer patient?</t>
  </si>
  <si>
    <t>Husson O; Jones RL</t>
  </si>
  <si>
    <t>T-Cell Infiltration and Clonality Correlate With Programmed Cell Death Protein 1 and Programmed Death-Ligand 1 Expression in Patients With Soft Tissue Sarcomas</t>
  </si>
  <si>
    <t>Pollack SM; He Q; Yearley JH; Emerson R; Vignali M; Zhang Y; Redman MW; Baker KK; Cooper S; Donahue B</t>
  </si>
  <si>
    <t>Empowerment in Adolescents and Young Adults With Cancer: Relationship With Health-Related Quality of Life</t>
  </si>
  <si>
    <t>Kaal SEJ; Husson O; van Duivenboden S; Jansen R; Manten-Horst E; Servaes P; Prins JB; van den Berg SW; van der Graaf WTA</t>
  </si>
  <si>
    <t>Application of Liquid Biopsies in Cancer Targeted Therapy</t>
  </si>
  <si>
    <t>CLINICAL PHARMACOLOGY &amp; THERAPEUTICS</t>
  </si>
  <si>
    <t>Sumanasuriya S; Lambros MB; de Bono JD</t>
  </si>
  <si>
    <t>gsSKAT: Rapid gene set analysis and multiple testing correction for rare-variant association studies using weighted linear kernels</t>
  </si>
  <si>
    <t>GENETIC EPIDEMIOLOGY</t>
  </si>
  <si>
    <t>Larson NB; McDonnell S; Albright LC; Teerlink C; Stanford J; Ostrander EA; Isaacs WB; Xu J; Cooney KA; Lange E</t>
  </si>
  <si>
    <t>Impact of chemotherapy on the outcome of osteosarcoma of the head and neck in adults</t>
  </si>
  <si>
    <t>HEAD AND NECK-JOURNAL FOR THE SCIENCES AND SPECIALTIES OF THE HEAD AND NECK</t>
  </si>
  <si>
    <t>Boon E; van der Graaf WTA; Gelderblom H; Tesselaar MET; van Es RJJ; Oosting SF; de Bree R; van Meerten E; Hoeben A; Smeele LE</t>
  </si>
  <si>
    <t>An evaluation of the challenges to developing tumor BRCA1 and BRCA2 testing methodologies for clinical practice.</t>
  </si>
  <si>
    <t>Hum Mutat</t>
  </si>
  <si>
    <t>Ellison G; Ahdesmäki M; Luke S; Waring PM; Wallace A; Wright R; Röthlisberger B; Ludin K; Merkelbach-Bruse S; Heydt C</t>
  </si>
  <si>
    <t>Alcohol consumption and prostate cancer incidence and progression: A Mendelian randomisation study</t>
  </si>
  <si>
    <t>INTERNATIONAL JOURNAL OF CANCER</t>
  </si>
  <si>
    <t>Brunner C; Davies NM; Martin RM; Eeles R; Easton D; Kote-Jarai Z; Al Olama AA; Benlloch S; Muir K; Giles G</t>
  </si>
  <si>
    <t>Dalotuzumab in chemorefractory KRAS exon 2 mutant colorectal cancer: Results from a randomised phase II/III trial</t>
  </si>
  <si>
    <t>Sclafani F; Kim TY; Cunningham D; Kim TW; Tabernero J; Schmoll HJ; Roh JK; Kim SY; Park YS; Guren TK</t>
  </si>
  <si>
    <t>Investigating the possible causal role of coffee consumption with prostate cancer risk and progression using Mendelian randomization analysis</t>
  </si>
  <si>
    <t>Taylor AE; Martin RM; Geybels MS; Stanford JL; Shui I; Eeles R; Easton D; Kote-Jarai Z; Al Olama AA; Benlloch S</t>
  </si>
  <si>
    <t>Treatment and outcomes of UK and German patients with relapsed intracranial germ cell tumors following uniform first-line therapy</t>
  </si>
  <si>
    <t>Murray MJ; Bailey S; Heinemann K; Mann J; Goebel UK; Saran F; Hale JP; Calaminus G; Nicholson JC</t>
  </si>
  <si>
    <t>The Effect of Food or Omeprazole on the Pharmacokinetics of Osimertinib in Patients With Non-Small-Cell Lung Cancer and in Healthy Volunteers.</t>
  </si>
  <si>
    <t>J Clin Pharmacol</t>
  </si>
  <si>
    <t>Vishwanathan K; Dickinson PA; Bui K; Cassier PA; Greystoke A; Lisbon E; Moreno V; So K; Thomas K; Weilert D</t>
  </si>
  <si>
    <t>Imaging in retroperitoneal soft tissue sarcoma.</t>
  </si>
  <si>
    <t>J Surg Oncol</t>
  </si>
  <si>
    <t>Messiou C; Morosi C</t>
  </si>
  <si>
    <t>Systemic therapy in retroperitoneal sarcoma management.</t>
  </si>
  <si>
    <t>Constantinidou A; Jones RL</t>
  </si>
  <si>
    <t>Stereotactic radiosurgery planning of vestibular schwannomas: Is MRI at 3 Tesla geometrically accurate?</t>
  </si>
  <si>
    <t>MEDICAL PHYSICS</t>
  </si>
  <si>
    <t>Schmidt MA; Wells EJ; Davison K; Riddell AM; Welsh L; Saran F</t>
  </si>
  <si>
    <t>Towards ultrasound-guided adaptive radiotherapy for cervical cancer: Evaluation of Elekta's semiautomated uterine segmentation method on 3D ultrasound images</t>
  </si>
  <si>
    <t>Mason SA; O'Shea TP; White IM; Lalondrelle S; Downey K; Baker M; Behrens CF; Bamber JC; Harris EJ</t>
  </si>
  <si>
    <t>A Monte Carlo study of the effect of an ultrasound transducer on surface dose during intrafraction motion imaging for external beam radiation therapy</t>
  </si>
  <si>
    <t>Martyn M; O'Shea TP; Harris E; Bamber J; Gilroy S; Foley MJ</t>
  </si>
  <si>
    <t>Online dose reconstruction for tracked volumetric arc therapy: Real-time implementation and offline quality assurance for prostate SBRT</t>
  </si>
  <si>
    <t>Kamerling CP; Fast MF; Ziegenhein P; Menten MJ; Nill S; Oelfke U</t>
  </si>
  <si>
    <t>The molecular underpinnings of prostate cancer: impacts on management and pathology practice</t>
  </si>
  <si>
    <t>JOURNAL OF PATHOLOGY</t>
  </si>
  <si>
    <t>Rodrigues DN; Boysen G; Sumanasuriya S; Seed G; De Marzo AM; de Bono J</t>
  </si>
  <si>
    <t>Vessel co-option is common in human lung metastases and mediates resistance to anti-angiogenic therapy in preclinical lung metastasis models</t>
  </si>
  <si>
    <t>Bridgeman VL; Vermeulen PB; Foo S; Bilecz A; Daley F; Kostaras E; Nathan MR; Wan E; Frentzas S; Schweiger T</t>
  </si>
  <si>
    <t>Feasibility and applicability of diffusion-weighted and dynamic contrast-enhanced magnetic resonance imaging in routine assessments of children with high-grade gliomas</t>
  </si>
  <si>
    <t>PEDIATRIC BLOOD &amp; CANCER</t>
  </si>
  <si>
    <t>Carceller F; Jerome NP; Miyazaki K; Collins DJ; Orton MR; d'Arcy JA; Wallace T; Moreno L; Pearson ADJ; Zacharoulis S</t>
  </si>
  <si>
    <t>Initial responsewith paradoxical deterioration following bevacizumab for cerebral radiation necrosis</t>
  </si>
  <si>
    <t>Tan R; Michalski A; Saran F; Mankad K; Slater O</t>
  </si>
  <si>
    <t>A phase I/II trial of AT9283, a selective inhibitor of aurora kinase in children with relapsed or refractory acute leukemia: challenges to run early phase clinical trials for children with leukemia</t>
  </si>
  <si>
    <t>Vormoor B; Veal GJ; Griffin MJ; Boddy AV; Irving J; Minto L; Case M; Banerji U; Swales KE; Tall JR</t>
  </si>
  <si>
    <t>Impact of fusion gene status versus histology on risk-stratification for rhabdomyosarcoma: Retrospective analyses of patients on UK trials</t>
  </si>
  <si>
    <t>Selfe J; Olmos D; Al-Saadi R; Thway K; Chisholm J; Kelsey A; Shipley J</t>
  </si>
  <si>
    <t>Ambiguity in a masculine world: Being a BRCA1/2 mutation carrier and a man with prostate cancer</t>
  </si>
  <si>
    <t>PSYCHO-ONCOLOGY</t>
  </si>
  <si>
    <t>Moynihan C; Bancroft EK; Mitra A; Ardern-Jones A; Castro E; Page EC; Eeles RA</t>
  </si>
  <si>
    <t>A comparison of operative outcomes between standard and robotic laparoscopic surgery for endometrial cancer: A systematic review and meta-analysis.</t>
  </si>
  <si>
    <t>Int J Med Robot</t>
  </si>
  <si>
    <t>Ind T; Laios A; Hacking M; Nobbenhuis M</t>
  </si>
  <si>
    <t>Phase I/II trials of Re-186-HEDP in metastatic castration-resistant prostate cancer: post-hoc analysis of the impact of administered activity and dosimetry on survival</t>
  </si>
  <si>
    <t>EUROPEAN JOURNAL OF NUCLEAR MEDICINE AND MOLECULAR IMAGING</t>
  </si>
  <si>
    <t>Denis-Bacelar AM; Chittenden SJ; Dearnaley DP; Divoli A; O'Sullivan JM; McCready VR; Johnson B; Du Y; Flux GD</t>
  </si>
  <si>
    <t>The "reset button" revisited: why high activity I-131 therapy of advanced differentiated thyroid cancer after dosimetry is advantageous for patients</t>
  </si>
  <si>
    <t>Verburg FA; Luster M; Giovanella L; Lassmann M; Chiesa C; Chouin N; Flux G; Comm EANMT; Comm EANMRP; Comm EANMD</t>
  </si>
  <si>
    <t>Molecularly targeted therapies in cancer: a guide for the nuclear medicine physician</t>
  </si>
  <si>
    <t>Lheureux S; Denoyelle C; Ohashi PS; De Bono JS; Mottaghy FM</t>
  </si>
  <si>
    <t>The conflict between treatment optimization and registration of radiopharmaceuticals with fixed activity posology in oncological nuclear medicine therapy</t>
  </si>
  <si>
    <t>Chiesa C; Gleisner KS; Flux G; Gear J; Walrand S; Bacher K; Eberlein U; Visser EP; Chouin N; Ljungberg M</t>
  </si>
  <si>
    <t>Guideline for PET/CT imaging of neuroendocrine neoplasms with Ga-68-DOTA-conjugated somatostatin receptor targeting peptides and F-18-DOPA</t>
  </si>
  <si>
    <t>Bozkurt MF; Virgolini I; Balogova S; Beheshti M; Rubello D; Decristoforo C; Ambrosini V; Kjaer A; Delgado-Bolton R; Kunikowska J</t>
  </si>
  <si>
    <t>The potential of Ra-223 and F-18-fluoride imaging to predict bone lesion response to treatment with Ra-223-dichloride in castration-resistant prostate cancer</t>
  </si>
  <si>
    <t>Murray I; Chittenden SJ; Denis-Bacelar AM; Hindorf C; Parker CC; Chua S; Flux GD</t>
  </si>
  <si>
    <t>Practical recommendations for radium-223 treatment of metastatic castration-resistant prostate cancer</t>
  </si>
  <si>
    <t>Du Y; Carrio I; De Vincentis G; Fanti S; Ilhan H; Mommsen C; Nitzsche E; Sundram F; Vogel W; Oyen W</t>
  </si>
  <si>
    <t>Guideline for PET/CT imaging of neuroendocrine neoplasms with Ga-68-DOTA-conjugated somatostatin receptor targeting peptides and F-18-DOPA (vol 44, pg 1588, 2017)</t>
  </si>
  <si>
    <t>EANM/EARL FDG-PET/CT accreditation - summary results from the first 200 accredited imaging systems.</t>
  </si>
  <si>
    <t>Eur J Nucl Med Mol Imaging</t>
  </si>
  <si>
    <t>Kaalep A; Sera T; Oyen W; Krause BJ; Chiti A; Liu Y; Boellaard R</t>
  </si>
  <si>
    <t>Changes in multimodality functional imaging parameters early during chemoradiation predict treatment response in patients with locally advanced head and neck cancer.</t>
  </si>
  <si>
    <t>Wong KH; Panek R; Dunlop A; Mcquaid D; Riddell A; Welsh LC; Murray I; Koh D-M; Leach MO; Bhide SA</t>
  </si>
  <si>
    <t>Reply to 'Single high dose versus repeated bone-targeted radionuclide therapy'.</t>
  </si>
  <si>
    <t>Efficacy and toxicity of rechallenge with combination immune checkpoint blockade in metastatic melanoma: a case series</t>
  </si>
  <si>
    <t>CANCER IMMUNOLOGY IMMUNOTHERAPY</t>
  </si>
  <si>
    <t>Spain L; Walls G; Messiou C; Turajlic S; Gore M; Larkin J</t>
  </si>
  <si>
    <t>A phase I study of afatinib combined with paclitaxel and bevacizumab in patients with advanced solid tumors</t>
  </si>
  <si>
    <t>CANCER CHEMOTHERAPY AND PHARMACOLOGY</t>
  </si>
  <si>
    <t>Spicer J; Irshad S; Ang JE; Enting D; Kristeleit R; Uttenreuther-Fischer M; Pemberton K; Pelling K; Schnell D; de Bono J</t>
  </si>
  <si>
    <t>Repeatability of derived parameters from histograms following non-Gaussian diffusion modelling of diffusion-weighted imaging in a paediatric oncological cohort</t>
  </si>
  <si>
    <t>EUROPEAN RADIOLOGY</t>
  </si>
  <si>
    <t>Jerome NP; Miyazaki K; Collins DJ; Orton MR; d'Arcy JA; Wallace T; Moreno L; Pearson ADJ; Marshall LV; Carceller F</t>
  </si>
  <si>
    <t>Separation of type and grade in cervical tumours using non-mono-exponential models of diffusion-weighted MRI</t>
  </si>
  <si>
    <t>Winfield JM; Orton MR; Collins DJ; Ind TEJ; Attygalle A; Hazell S; Morgan VA; deSouza NM</t>
  </si>
  <si>
    <t>Diffusion-weighted (DW) MRI in lung cancers: ADC test-retest repeatability</t>
  </si>
  <si>
    <t>Weller A; Papoutsaki MV; Waterton JC; Chiti A; Stroobants S; Kuijer J; Blackledge M; Morgan V; deSouza NM</t>
  </si>
  <si>
    <t>Implementing diffusion-weighted MRI for body imaging in prospective multicentre trials: current considerations and future perspectives.</t>
  </si>
  <si>
    <t>Eur Radiol</t>
  </si>
  <si>
    <t>deSouza NM; Winfield JM; Waterton JC; Weller A; Papoutsaki M-V; Doran SJ; Collins DJ; Fournier L; Sullivan D; Chenevert T</t>
  </si>
  <si>
    <t>Apparent diffusion coefficient of vertebral haemangiomas allows differentiation from malignant focal deposits in whole-body diffusion-weighted MRI.</t>
  </si>
  <si>
    <t>Winfield JM; Poillucci G; Blackledge MD; Collins DJ; Shah V; Tunariu N; Kaiser MF; Messiou C</t>
  </si>
  <si>
    <t>Characterisation of fibrosis in chemically-induced rat mammary carcinomas using multi-modal endogenous contrast MRI on a 1.5T clinical platform.</t>
  </si>
  <si>
    <t>Jerome NP; Boult JKR; Orton MR; d'Arcy JA; Nerurkar A; Leach MO; Koh D-M; Collins DJ; Robinson SP</t>
  </si>
  <si>
    <t>Second-line treatment for metastatic clear cell renal cell cancer: experts' consensus algorithms</t>
  </si>
  <si>
    <t>WORLD JOURNAL OF UROLOGY</t>
  </si>
  <si>
    <t>Rothermundt C; von Rappard J; Eisen T; Escudier B; Gruenwald V; Larkin J; McDermott D; Oldenburg J; Porta C; Rini B</t>
  </si>
  <si>
    <t>Extended lymphadenectomy for locally advanced and recurrent rectal cancer</t>
  </si>
  <si>
    <t>INTERNATIONAL JOURNAL OF COLORECTAL DISEASE</t>
  </si>
  <si>
    <t>Georgiou PA; Ali SM; Brown G; Rasheed S; Tekkis PP</t>
  </si>
  <si>
    <t>Desmoplastic small round cell tumor: evaluation of reverse transcription-polymerase chain reaction and fluorescence in situ hybridization as ancillary molecular diagnostic techniques</t>
  </si>
  <si>
    <t>VIRCHOWS ARCHIV</t>
  </si>
  <si>
    <t>Mohamed M; Gonzalez D; Fritchie KJ; Swansbury J; Wren D; Benson C; Jones RL; Fisher C; Thway K</t>
  </si>
  <si>
    <t>A novel methodology for in vivo endoscopic phenotyping of colorectal cancer based on real-time analysis of the mucosal lipidome: a prospective observational study of the iKnife</t>
  </si>
  <si>
    <t>SURGICAL ENDOSCOPY AND OTHER INTERVENTIONAL TECHNIQUES</t>
  </si>
  <si>
    <t>Alexander J; Gildea L; Balog J; Speller A; McKenzie J; Muirhead L; Scott A; Kontovounisios C; Rasheed S; Teare J</t>
  </si>
  <si>
    <t>Histopathological and radiological reporting in rectal cancer: concepts and controversies, facts and fantasies</t>
  </si>
  <si>
    <t>TECHNIQUES IN COLOPROCTOLOGY</t>
  </si>
  <si>
    <t>Balyasnikova S; Haboubi N; Moran B; Brown G</t>
  </si>
  <si>
    <t>Association of breast cancer risk in BRCA1 and BRCA2 mutation carriers with genetic variants showing differential allelic expression: identification of a modifier of breast cancer risk at locus 11q22.3</t>
  </si>
  <si>
    <t>BREAST CANCER RESEARCH AND TREATMENT</t>
  </si>
  <si>
    <t>Hamdi Y; Soucy P; Kuchenbaeker KB; Pastinen T; Droit A; Lemacon A; Adlard J; Aittomaki K; Andrulis IL; Arason A</t>
  </si>
  <si>
    <t>Relationship between IHC4 score and response to neo-adjuvant chemotherapy in estrogen receptor-positive breast cancer</t>
  </si>
  <si>
    <t>Sheri A; Smith IE; Hills M; Jones RL; Johnston SR; Dowsett M</t>
  </si>
  <si>
    <t>Discordance between oncotype DX recurrence score and RSPC for predicting residual risk of recurrence in ER-positive breast cancer.</t>
  </si>
  <si>
    <t>Breast Cancer Res Treat</t>
  </si>
  <si>
    <t>Dodson A; Okonji D; Assersohn L; Rigg A; Sheri A; Turner N; Smith I; Parton M; Dowsett M</t>
  </si>
  <si>
    <t>Menstrual cycle characteristics and steroid hormone, prolactin, and growth factor levels in premenopausal women.</t>
  </si>
  <si>
    <t>Cancer Causes Control</t>
  </si>
  <si>
    <t>Farland LV; Mu F; Eliassen AH; Hankinson SE; Tworoger SS; Barbieri RL; Dowsett M; Pollak MN; Missmer SA</t>
  </si>
  <si>
    <t>A phase II study of antibody-drug conjugate, TAK-264 (MLN0264) in previously treated patients with advanced or metastatic pancreatic adenocarcinoma expressing guanylyl cyclase C</t>
  </si>
  <si>
    <t>INVESTIGATIONAL NEW DRUGS</t>
  </si>
  <si>
    <t>Almhanna K; Wright D; Macarulla Mercade T; Van Laethem J-L; Cubillo Gracian A; Guillen-Ponce C; Faris J; Muriel Lopez C; Hubner RA; Bendell J</t>
  </si>
  <si>
    <t>Baseline results from the UK SIGNIFY study: a whole-body MRI screening study in TP53 mutation carriers and matched controls</t>
  </si>
  <si>
    <t>FAMILIAL CANCER</t>
  </si>
  <si>
    <t>Saya S; Killick E; Thomas S; Taylor N; Bancroft EK; Rothwell J; Benafif S; Dias A; Mikropoulos C; Pope J</t>
  </si>
  <si>
    <t>MGMT promoter methylation status: time for a frank discussion</t>
  </si>
  <si>
    <t>JOURNAL OF NEURO-ONCOLOGY</t>
  </si>
  <si>
    <t>Coleman N; Bridges L; Saran F</t>
  </si>
  <si>
    <t>Symptom clusters for revising scale membership in the analysis of prostate cancer patient reported outcome measures: a secondary data analysis of the Medical Research Council RT01 trial (ISCRTN47772397)</t>
  </si>
  <si>
    <t>QUALITY OF LIFE RESEARCH</t>
  </si>
  <si>
    <t>Lemanska A; Chen T; Dearnaley DP; Jena R; Sydes MR; Faithfull S</t>
  </si>
  <si>
    <t>Phase III Soft Tissue Sarcoma Trials: Success or Failure?</t>
  </si>
  <si>
    <t>CURRENT TREATMENT OPTIONS IN ONCOLOGY</t>
  </si>
  <si>
    <t>Lee ATJ; Pollack SM; Huang P; Jones RL</t>
  </si>
  <si>
    <t>The Role of Systemic Therapy in Resectable Gastric and Gastro-oesophageal Junction Cancer</t>
  </si>
  <si>
    <t>Cartwright E; Cunningham D</t>
  </si>
  <si>
    <t>The Role of Hypofractionated Radiotherapy in Prostate Cancer</t>
  </si>
  <si>
    <t>CURRENT ONCOLOGY REPORTS</t>
  </si>
  <si>
    <t>Benjamin LC; Tree AC; Dearnaley DP</t>
  </si>
  <si>
    <t>The role of neurotensin as a novel biomarker in the endoscopic screening of high-risk population for developing colorectal neoplasia.</t>
  </si>
  <si>
    <t>Updates Surg</t>
  </si>
  <si>
    <t>Kontovounisios C; Qiu S; Rasheed S; Darzi A; Tekkis P</t>
  </si>
  <si>
    <t>Advances in the Development of Molecularly Targeted Agents in Non-Small-Cell Lung Cancer</t>
  </si>
  <si>
    <t>DRUGS</t>
  </si>
  <si>
    <t>Dolly SO; Collins DC; Sundar R; Popat S; Yap TA</t>
  </si>
  <si>
    <t>Hematologic Safety of Radium-223 Dichloride: Baseline Prognostic Factors Associated With Myelosuppression in the ALSYMPCA Trial</t>
  </si>
  <si>
    <t>CLINICAL GENITOURINARY CANCER</t>
  </si>
  <si>
    <t>Vogelzang NJ; Coleman RE; Michalski JM; Nilsson S; O'Sullivan JM; Parker C; Widmark A; Thuresson M; Xu L; Germino J</t>
  </si>
  <si>
    <t>Mutations in Epigenetic Regulation Genes Are a Major Cause of Overgrowth with Intellectual Disability</t>
  </si>
  <si>
    <t>AMERICAN JOURNAL OF HUMAN GENETICS</t>
  </si>
  <si>
    <t>Tatton-Brown K; Loveday C; Yost S; Clarke M; Ramsay E; Zachariou A; Elliott A; Wylie H; Ardissone A; Rittinger O</t>
  </si>
  <si>
    <t>Low-grade fibromyxoid sarcoma: Clinical, morphologic and genetic features</t>
  </si>
  <si>
    <t>ANNALS OF DIAGNOSTIC PATHOLOGY</t>
  </si>
  <si>
    <t>Mohamed M; Fisher C; Thway K</t>
  </si>
  <si>
    <t>The use of ultrasound in the clinical re-staging of the axilla after neoadjuvant chemotherapy (NACT)</t>
  </si>
  <si>
    <t>BREAST</t>
  </si>
  <si>
    <t>Peppe A; Wilson R; Pope R; Downey K; Rusby J</t>
  </si>
  <si>
    <t>De-escalating and escalating systemic therapy of early breast cancer</t>
  </si>
  <si>
    <t>Smith IE; Okines AFC</t>
  </si>
  <si>
    <t>Treatment and prognosis of leptomeningeal disease secondary to metastatic breast cancer: A single-centre experience</t>
  </si>
  <si>
    <t>Kingston B; Kayhanian H; Brooks C; Cox N; Chaabouni N; Redana S; Kalaitzaki E; Smith I; O'Brien M; Johnston S</t>
  </si>
  <si>
    <t>Integrated Molecular Meta-Analysis of 1,000 Pediatric High-Grade and Diffuse Intrinsic Pontine Glioma</t>
  </si>
  <si>
    <t>CANCER CELL</t>
  </si>
  <si>
    <t>Mackay A; Burford A; Carvalho D; Izquierdo E; Fazal-Salom J; Taylor KR; Bjerke L; Clarke M; Vinci M; Nandhabalan M</t>
  </si>
  <si>
    <t>Association with Aurora-A Controls N-MYC-Dependent Promoter Escape and Pause Release of RNA Polymerase II during the Cell Cycle</t>
  </si>
  <si>
    <t>CELL REPORTS</t>
  </si>
  <si>
    <t>Buchel G; Carstensen A; Mak K-Y; Roeschert I; Leen E; Sumara O; Hofstetter J; Herold S; Kalb J; Baluapuri A</t>
  </si>
  <si>
    <t>Histologically Proven Myocardial Carcinoid Metastases: The Value of Multimodality Imaging</t>
  </si>
  <si>
    <t>CANADIAN JOURNAL OF CARDIOLOGY</t>
  </si>
  <si>
    <t>Bruengger AAS; Wechalekar K; Khattar R; Rosen SD; Robertus JL; Chau I; Morganstein D; Rosendahl U; Lyon A; Mohiaddin R</t>
  </si>
  <si>
    <t>Attitudes of Patients With Gastrointestinal Cancers Toward Research Biopsies</t>
  </si>
  <si>
    <t>CLINICAL COLORECTAL CANCER</t>
  </si>
  <si>
    <t>Moorcraft SY; Begum R; Cunningham D; Peckitt C; Baratelli C; Gillbanks A; Rogers P; Nwokorie V; Chau I; Watkins D</t>
  </si>
  <si>
    <t>Treatment and Survival Outcome of BRAF-Mutated Metastatic Colorectal Cancer: A Retrospective Matched Case-Control Study.</t>
  </si>
  <si>
    <t>Clin Colorectal Cancer</t>
  </si>
  <si>
    <t>Kayhanian H; Goode E; Sclafani F; Ang JE; Gerlinger M; Gonzalez de Castro D; Shepherd S; Peckitt C; Rao S; Watkins D</t>
  </si>
  <si>
    <t>Clinical Outcomes of Perioperative Chemotherapy in Patients With Locally Advanced Penile Squamous-Cell Carcinoma: Results of a Multicenter Analysis</t>
  </si>
  <si>
    <t>Necchi A; Pond GR; Raggi D; Ottenhof SR; Djajadiningrat RS; Horenblas S; Khoo V; Hakenberg OW; Draeger D; Protzel C</t>
  </si>
  <si>
    <t>Effect of Visceral Disease Site on Outcomes in Patients With Metastatic Castration-resistant Prostate Cancer Treated With Enzalutamide in the PREVAIL Trial.</t>
  </si>
  <si>
    <t>Clin Genitourin Cancer</t>
  </si>
  <si>
    <t>Alumkal JJ; Chowdhury S; Loriot Y; Sternberg CN; de Bono JS; Tombal B; Carles J; Flaig TW; Dorff TB; Phung D</t>
  </si>
  <si>
    <t>Effect on Overall Survival of Locoregional Treatment in a Cohort of De Novo Metastatic Prostate Cancer Patients: A Single Institution Retrospective Analysis From the Royal Marsden Hospital</t>
  </si>
  <si>
    <t>Bianchini D; Lorente D; Rescigno P; Zafeiriou Z; Psychopaida E; O'Sullivan H; Alaras M; Kolinsky M; Sumanasuriya S; Fontes MS</t>
  </si>
  <si>
    <t>Neutrophil to Lymphocyte Ratio in Castration-Resistant Prostate Cancer Patients Treated With Daily Oral Corticosteroids</t>
  </si>
  <si>
    <t>Mehra N; Sharp A; Lorente D; Dolling D; Sumanasuriya S; Johnson B; Dearnaley D; Parker C; de Bono J</t>
  </si>
  <si>
    <t>Long-Term Response to Sunitinib Treatment in Metastatic Renal Cell Carcinoma: A Pooled Analysis of Clinical Trials.</t>
  </si>
  <si>
    <t>Tannir NM; Figlin RA; Gore ME; Michaelson MD; Motzer RJ; Porta C; Rini BI; Hoang C; Lin X; Escudier B</t>
  </si>
  <si>
    <t>Ablative Therapy for Oligometastatic Non-Small Cell Lung Cancer</t>
  </si>
  <si>
    <t>CLINICAL LUNG CANCER</t>
  </si>
  <si>
    <t>Juan O; Popat S</t>
  </si>
  <si>
    <t>LUME-Meso: Design and Rationale of the Phase III Part of a Placebo-Controlled Study of Nintedanib and Pemetrexed/Cisplatin Followed by Maintenance Nintedanib in Patients With Unresectable Malignant Pleural Mesothelioma</t>
  </si>
  <si>
    <t>Scagliotti GV; Gaafar R; Nowak AK; Reck M; Tsao AS; van Meerbeeck J; Vogelzang NJ; Nakano T; von Wangenheim U; Velema D</t>
  </si>
  <si>
    <t>Radiotherapy-associated Pemphigus - a Rare Cause of Grade 4 Skin Toxicity</t>
  </si>
  <si>
    <t>CLINICAL ONCOLOGY</t>
  </si>
  <si>
    <t>O'Leary B; Alarcon L; Mallon E; Kirby A</t>
  </si>
  <si>
    <t>First-line Epidermal Growth Factor Receptor (EGFR) Kinase Inhibitors for EGFR Mutant Non-small Cell Lung Cancer: And the Winner is...</t>
  </si>
  <si>
    <t>Juan O; Yousaf N; Popat S</t>
  </si>
  <si>
    <t>Standardisation of Target Volume Delineation for Carotid-sparing Intensity-modulated Radiotherapy in Early Glottis Cancer</t>
  </si>
  <si>
    <t>Gujral DM; Long M; Roe JWG; Harrington KJ; Nutting CM</t>
  </si>
  <si>
    <t>The Impact of Systemic Therapy Beyond First-line Treatment for Advanced Cervical Cancer</t>
  </si>
  <si>
    <t>McLachlan J; Boussios S; Okines A; Glaessgen D; Bodlar S; Kalaitzaki R; Taylor A; Lalondrelle S; Gore M; Kaye S</t>
  </si>
  <si>
    <t>The UK HeartSpare Study (Stage II): Multicentre Evaluation of a Voluntary Breath-hold Technique in Patients Receiving Breast Radiotherapy</t>
  </si>
  <si>
    <t>Bartlett FR; Donovan EM; McNair HA; Corsini LA; Colgan RM; Evans PM; Maynard L; Griffin C; Haviland JS; Yarnold JR</t>
  </si>
  <si>
    <t>Normal Tissue Complication Probability (NTCP) Modelling of Severe Acute Mucositis using a Novel Oral Mucosal Surface Organ at Risk</t>
  </si>
  <si>
    <t>Dean JA; Welsh LC; Wong KH; Aleksic A; Dunne E; Islam MR; Patel A; Patel P; Petkar I; Phillips I</t>
  </si>
  <si>
    <t>Radioiodine for High Risk and Radioiodine Refractory Thyroid Cancer: Current Concepts in Management</t>
  </si>
  <si>
    <t>Newbold KL; Flux G; Wadsley J</t>
  </si>
  <si>
    <t>Ten Year Experience of Radioiodine Dosimetry: is it Useful in the Management of Metastatic Differentiated Thyroid Cancer?</t>
  </si>
  <si>
    <t>Sun F; Gerrard GE; Roberts JK; Telford T; Namini S; Waller M; Flux G; Gill VM</t>
  </si>
  <si>
    <t>The National Institute for Health and Care Excellence (NICE) Guidance on Bladder Cancer; a Step in the Right Direction?</t>
  </si>
  <si>
    <t>Trainor S; Choudhury A; Huddart R; Kiltie AE; Kockelbergh R; Turner W; Birtle A; Crabb SJ</t>
  </si>
  <si>
    <t>Dysphagia-optimised Intensity-modulated Radiotherapy Techniques in Pharyngeal Cancers: Is Anyone Going to Swallow it?</t>
  </si>
  <si>
    <t>Petkar I; Bhide S; Newbold K; Harrington K; Nutting C</t>
  </si>
  <si>
    <t>Advances in the Pathology and Molecular Biology of Sarcomas and the Impact on Treatment</t>
  </si>
  <si>
    <t>Thway K; Noujaim J; Jones RL; Fisher C</t>
  </si>
  <si>
    <t>Challenges to Treating Older Glioblastoma Patients: the Influence of Clinical and Tumour Characteristics on Survival Outcomes</t>
  </si>
  <si>
    <t>Lorimer CF; Hanna C; Saran F; Chalmers A; Brock J</t>
  </si>
  <si>
    <t>Upfront Docetaxel in the Post-STAMPEDE World: Lessons from an Early Evaluation of Non-trial Usage in Hormone-Sensitive Prostate Cancer</t>
  </si>
  <si>
    <t>Patrikidou A; Uccello M; Tree A; Parker C; Attard G; Eeles R; Khoo V; van As N; Huddart R; Dearnaley D</t>
  </si>
  <si>
    <t>Are Cyclin-dependent Kinase 4/6 Inhibitors Needed for all Oestrogen Receptor-positive Metastatic Breast Cancers?</t>
  </si>
  <si>
    <t>Johnston SRD</t>
  </si>
  <si>
    <t>Introducing the Cancer Research UK Advanced Radiotherapy Technologies Network (ART-NET)</t>
  </si>
  <si>
    <t>Harrington K; Hall E; Hawkins M; Henry A; MacKay R; Maughan T; McDonald A; Nutting C; Oelfke U; Sebag-Montefiore D</t>
  </si>
  <si>
    <t>Clinical Outcome of Patients with Advanced Biliary Tract Cancer in a Dedicated Phase I Unit.</t>
  </si>
  <si>
    <t>Clin Oncol (R Coll Radiol)</t>
  </si>
  <si>
    <t>Sundar R; Custodio A; Petruckevich A; Chénard-Poirier M; Ameratunga M; Collins D; Lim J; Kaye SB; Tunariu N; Banerji U</t>
  </si>
  <si>
    <t>CT and 3-T MRI accurately identify T3c disease in colon cancer, which strongly predicts disease-free survival</t>
  </si>
  <si>
    <t>CLINICAL RADIOLOGY</t>
  </si>
  <si>
    <t>Hunter C; Siddiqui M; Delisle TG; Blake H; Jeyadevan N; Abulafi M; Swift I; Toomey P; Brown G</t>
  </si>
  <si>
    <t>When no treatment is the best treatment: Active surveillance strategies for low risk prostate cancers</t>
  </si>
  <si>
    <t>CANCER TREATMENT REVIEWS</t>
  </si>
  <si>
    <t>Stavrinides V; Parker CC; Moore CM</t>
  </si>
  <si>
    <t>Beyond genomics - Targeting the epigenome in diffuse large B-cell lymphoma</t>
  </si>
  <si>
    <t>Kuhnl A; Cunningham D; Chau I</t>
  </si>
  <si>
    <t>Targeting the PD-1/PD-L1 axis in non-small cell lung cancer</t>
  </si>
  <si>
    <t>CURRENT PROBLEMS IN CANCER</t>
  </si>
  <si>
    <t>Kumar R; Collins D; Dolly S; McDonald F; O'Brien MER; Yap TA</t>
  </si>
  <si>
    <t>Circulating tumor DNA-From bench to bedside</t>
  </si>
  <si>
    <t>Lim JSJ; Janku F; Yap TA</t>
  </si>
  <si>
    <t>Targeting DNA damage response systems to impact cancer care.</t>
  </si>
  <si>
    <t>Curr Probl Cancer</t>
  </si>
  <si>
    <t>Mateo J; de Bono JS</t>
  </si>
  <si>
    <t>Targeting ATR in cancer medicine</t>
  </si>
  <si>
    <t>Sundar R; Brown J; Russo AI; Yap TA</t>
  </si>
  <si>
    <t>The molecular landscape of colitis-associated carcinogenesis</t>
  </si>
  <si>
    <t>DIGESTIVE AND LIVER DISEASE</t>
  </si>
  <si>
    <t>Saraggi D; Fassan M; Mescoli C; Scarpa M; Valeri N; Michielan A; D'Inca R; Rugge M</t>
  </si>
  <si>
    <t>Continuing EGFR inhibition beyond progression in advanced non-small cell lung cancer</t>
  </si>
  <si>
    <t>EUROPEAN JOURNAL OF CANCER</t>
  </si>
  <si>
    <t>Yap TA; Macklin-Doherty A; Popat S</t>
  </si>
  <si>
    <t>Effect of radium-223 dichloride (Ra-223) on hospitalisation: An analysis from the phase 3 randomised Alpharadin in Symptomatic Prostate Cancer Patients (ALSYMPCA) trial</t>
  </si>
  <si>
    <t>Parker C; Zhan L; Cislo P; Reuning-Scherer J; Vogelzang NJ; Nilsson S; Sartor O; O'Sullivan JM; Coleman RE</t>
  </si>
  <si>
    <t>Survival benefit for patients with diffuse intrinsic pontine glioma (DIPG) undergoing re-irradiation at first progression: A matched-cohort analysis on behalf of the SIOP-E-HGG/DIPG working group</t>
  </si>
  <si>
    <t>Janssens GO; Gandola L; Bolle S; Mandeville H; Ramos-Albiac M; van Beek K; Benghiat H; Hoeben B; La Madrid AM; Kortmann R-D</t>
  </si>
  <si>
    <t>Clinical outcomes and prognostic factors of patients with advanced mesothelioma treated in a phase I clinical trials unit</t>
  </si>
  <si>
    <t>Papadatos-Pastos D; Roda D; Luken MJDM; Petruckevitch A; Jalil A; Capelan M; Michalarea V; Lima J; Diamantis N; Bhosle J</t>
  </si>
  <si>
    <t>Efficacy of the combination of ipilimumab and nivolumab following progression on pembrolizumab in advanced melanoma with poor risk features</t>
  </si>
  <si>
    <t>Spain L; Schmid T; Gore M; Larkin J</t>
  </si>
  <si>
    <t>Looking back and to the future: Are we improving 'cure' in non-small cell lung cancer?</t>
  </si>
  <si>
    <t>Walder D; O'Brien M</t>
  </si>
  <si>
    <t>Clinical factors of response in patients with advanced ovarian cancer participating in early phase clinical trials</t>
  </si>
  <si>
    <t>George A; Kristeleit R; Rafii S; Michie CO; Bowen R; Michalarea V; van Hagen T; Wong M; Rallis G; Molife LR</t>
  </si>
  <si>
    <t>Radiopharmaceuticals in the elderly cancer patient: Practical considerations, with a focus on prostate cancer therapy A position paper from the International Society of Geriatric Oncology Task Force</t>
  </si>
  <si>
    <t>Prior JO; Gillessen S; Wirth M; Dale W; Aapro M; Oyen WJG</t>
  </si>
  <si>
    <t>Open-label, multicentre safety study of vemurafenib in 3219 patients with BRAF(V600) mutation-positive metastatic melanoma: 2-year follow-up data and long-term responders' analysis</t>
  </si>
  <si>
    <t>Blank CU; Larkin J; Arance AM; Hauschild A; Queirolo P; Del Vecchio M; Ascierto PA; Krajsova I; Schachter J; Neyns B</t>
  </si>
  <si>
    <t>Significance of extranodal tumour deposits in colorectal cancer: A systematic review and meta-analysis</t>
  </si>
  <si>
    <t>Lord AC; D'Souza N; Pucher PH; Moran BJ; Abulafi AM; Wotherspoon A; Rasheed S; Brown G</t>
  </si>
  <si>
    <t>Health-related quality of life results from the phase III CheckMate 067 study</t>
  </si>
  <si>
    <t>Schadendorf D; Larkin J; Wolchok J; Hodi FS; Chiarion-Sileni V; Gonzalez R; Rutkowski P; Grob J-J; Cowey CL; Lao C</t>
  </si>
  <si>
    <t>Open-label, multicentre, randomised, phase II study of the EpSSG and the ITCC evaluating the addition of bevacizumab to chemotherapy in childhood and adolescent patients with metastatic soft tissue sarcoma (the BERNIE study)</t>
  </si>
  <si>
    <t>Chisholm JC; Merks JHM; Casanova M; Bisogno G; Orbach D; Gentet J-C; Thomassin-Defachelles A-S; Chastagner P; Lowis S; Ronghe M</t>
  </si>
  <si>
    <t>Survival of patients with advanced metastatic melanoma: the impact of novel therapies-update 2017</t>
  </si>
  <si>
    <t>Ugurel S; Roehmel J; Ascierto PA; Flaherty KT; Grob JJ; Hauschild A; Larkin J; Long GV; Lorigan P; McArthur GA</t>
  </si>
  <si>
    <t>Treatment of elderly patients or patients who are performance status 2 (PS2) with advanced Non-Small Cell Lung Cancer without epidermal growth factor receptor (EGFR) mutations and anaplastic lymphoma kinase (ALK) translocations - Still a daily challenge</t>
  </si>
  <si>
    <t>Su C; Zhou F; Shen J; Zhao J; O'Brien M</t>
  </si>
  <si>
    <t>Isolated limb perfusion for locally advanced angiosarcoma in extremities: A multi-centre study</t>
  </si>
  <si>
    <t>in 't Veld EAH; Grunhagen DJ; Verhoef C; Smith HG; van Akkooi ACJ; Jones R; van Coevorden F; Hayes AJ; van Houdt WJ</t>
  </si>
  <si>
    <t>The changing diagnostic pathway for lung cancer patients in Shanghai, China</t>
  </si>
  <si>
    <t>Jiang T; Ren S; Li X; Su C; Zhou C; O'Brien M</t>
  </si>
  <si>
    <t>Accuracy of screening women at familial risk of breast cancer without a known gene mutation: Individual patient data meta-analysis</t>
  </si>
  <si>
    <t>Phi X-A; Houssami N; Hooning MJ; Riedl CC; Leach MO; Sardanelli F; Warner E; Trop I; Saadatmand S; Tilanus-Linthorst MMA</t>
  </si>
  <si>
    <t>Characterisation of the immune-related transcriptome in resected biliary tract cancers</t>
  </si>
  <si>
    <t>Ghidini M; Cascione L; Carotenuto P; Lampis A; Trevisani F; Previdi MC; Hahne JC; Said-Huntingford I; Raj M; Zerbi A</t>
  </si>
  <si>
    <t>COAST (Cisplatin ototoxicity attenuated by aspirin trial): A phase II double-blind, randomised controlled trial to establish if aspirin reduces cisplatin induced hearing-deloss</t>
  </si>
  <si>
    <t>Crabb SJ; Martin K; Abab J; Ratcliffe I; Thornton R; Lineton B; Ellis M; Moody R; Stanton L; Galanopoulou A</t>
  </si>
  <si>
    <t>Eighth American Joint Committee on Cancer (AJCC) melanoma classification: Let us reconsider stage III.</t>
  </si>
  <si>
    <t>Eur J Cancer</t>
  </si>
  <si>
    <t>Grob JJ; Schadendorf D; Lorigan P; Ascierto P; Larkin J; Nathan P; Robert C; Hauschild A; Weber J; Daud A</t>
  </si>
  <si>
    <t>MRI-guided lung SBRT: Present and future developments</t>
  </si>
  <si>
    <t>PHYSICA MEDICA-EUROPEAN JOURNAL OF MEDICAL PHYSICS</t>
  </si>
  <si>
    <t>Menten MJ; Wetscherek A; Fast MF</t>
  </si>
  <si>
    <t>Evaluation of a multi-atlas CT synthesis approach for MRI-only radiotherapy treatment planning</t>
  </si>
  <si>
    <t>Guerreiro F; Burgos N; Dunlop A; Wong K; Petkar I; Nutting C; Harrington K; Bhide S; Newbold K; Dearnaley D</t>
  </si>
  <si>
    <t>Bilateral mammoplasty for cancer: Surgical, oncological and patient-reported outcomes</t>
  </si>
  <si>
    <t>EJSO</t>
  </si>
  <si>
    <t>Di Micco R; O'Connell RL; Barry PA; Roche N; MacNeill FA; Rusby JE</t>
  </si>
  <si>
    <t>Standard wide local excision or bilateral reduction mammoplasty in large-breasted women with small tumours: Surgical and patient-reported outcomes</t>
  </si>
  <si>
    <t>Primary retroperitoneal soft tissue sarcoma: Imaging appearances, pitfalls and diagnostic algorithm</t>
  </si>
  <si>
    <t>Messiou C; Moskovic E; Vanel D; Morosi C; Benchimol R; Strauss D; Miah A; Douis H; van Houdt W; Bonvalot S</t>
  </si>
  <si>
    <t>The management of soft tissue tumours of the abdominal wall</t>
  </si>
  <si>
    <t>Smith HG; Tzanis D; Messiou C; Benson C; van der Hage JA; Fiore M; Bonvalot S; Hayes AJ</t>
  </si>
  <si>
    <t>Needle tract seeding following core biopsies in retroperitoneal sarcoma</t>
  </si>
  <si>
    <t>Van Houdt WJ; Schrijver AM; Cohen-Hallaleh RB; Memos N; Fotiadis N; Smith MJ; Hayes AJ; Van Coevorden F; Strauss DC</t>
  </si>
  <si>
    <t>An audit comparing the reporting of staging MRI scans for rectal cancer with the London Cancer Alliance (LCA) guidelines</t>
  </si>
  <si>
    <t>Siddiqui MRS; Shanmuganandan AP; Rasheed S; Tekkis P; Brown G; Abulafi AM</t>
  </si>
  <si>
    <t>Rationale for Modernising Imaging in Advanced Prostate Cancer.</t>
  </si>
  <si>
    <t>Eur Urol Focus</t>
  </si>
  <si>
    <t>Padhani AR; Lecouvet FE; Tunariu N; Koh D-M; De Keyzer F; Collins DJ; Sala E; Fanti S; Vargas HA; Petralia G</t>
  </si>
  <si>
    <t>DESNT: A Poor Prognosis Category of Human Prostate Cancer.</t>
  </si>
  <si>
    <t>Luca B-A; Brewer DS; Edwards DR; Edwards S; Whitaker HC; Merson S; Dennis N; Cooper RA; Hazell S; Warren AY</t>
  </si>
  <si>
    <t>METastasis Reporting and Data System for Prostate Cancer: Practical Guidelines for Acquisition, Interpretation, and Reporting of Whole-body Magnetic Resonance Imaging-based Evaluations of Multiorgan Involvement in Advanced Prostate Cancer</t>
  </si>
  <si>
    <t>EUROPEAN UROLOGY</t>
  </si>
  <si>
    <t>Padhani AR; Lecouvet FE; Tunariu N; Koh D-M; De Keyzer F; Collins DJ; Sala E; Schlemmer HP; Petralia G; Vargas HA</t>
  </si>
  <si>
    <t>Subsequent Chemotherapy and Treatment Patterns After Abiraterone Acetate in Patients with Metastatic Castration-resistant Prostate Cancer: Post Hoc Analysis of COU-AA-302</t>
  </si>
  <si>
    <t>de Bono JS; Smith MR; Saad F; Rathkopf DE; Mulders PFA; Small EJ; Shore ND; Fizazi K; De Porre P; Kheoh T</t>
  </si>
  <si>
    <t>DNA Repair in Prostate Cancer: Biology and Clinical Implications</t>
  </si>
  <si>
    <t>Mateo J; Boysen G; Barbieri CE; Bryant HE; Castro E; Nelson PS; Olmos D; Pritchard CC; Rubin MA; de Bono JS</t>
  </si>
  <si>
    <t>Cytoreductive Nephrectomy in the Tyrosine Kinase Inhibitor Era: A Question That May Never Be Answered</t>
  </si>
  <si>
    <t>Stewart GD; Aitchison M; Bex A; Larkin J; Lawless C; Mejean A; Nathan P; Oades G; Patard J-J; Paul J</t>
  </si>
  <si>
    <t>Investigating Genomic Aberrations of the Androgen Receptor: Moving Closer to More Precise Prostate Cancer Care?</t>
  </si>
  <si>
    <t>Mateo J; Sharp A; de Bono JS</t>
  </si>
  <si>
    <t>Clinical Outcomes from Androgen Signaling-directed Therapy after Treatment with Abiraterone Acetate and Prednisone in Patients with Metastatic Castration-resistant Prostate Cancer: Post Hoc Analysis of COU-AA-302</t>
  </si>
  <si>
    <t>Smith MR; Saad F; Rathkopf DE; Mulders PFA; de Bono JS; Small EJ; Shore ND; Fizazi K; Kheoh T; Li J</t>
  </si>
  <si>
    <t>Low-risk Prostate Cancer: Identification, Management, and Outcomes</t>
  </si>
  <si>
    <t>Moschini M; Carroll PR; Eggener SE; Epstein JI; Graefen M; Montironi R; Parker C</t>
  </si>
  <si>
    <t>Three-year Safety of Radium-223 Dichloride in Patients with Castration-resistant Prostate Cancer and Symptomatic Bone Metastases from Phase 3 Randomized Alpharadin in Symptomatic Prostate Cancer Trial.</t>
  </si>
  <si>
    <t>Eur Urol</t>
  </si>
  <si>
    <t>Parker CC; Coleman RE; Sartor O; Vogelzang NJ; Bottomley D; Heinrich D; Helle SI; O'Sullivan JM; Fosså SD; Chodacki A</t>
  </si>
  <si>
    <t>Genetic Variants Related to Longer Telomere Length are Associated with Increased Risk of Renal Cell Carcinoma</t>
  </si>
  <si>
    <t>Machiela MJ; Hofmann JN; Carreras-Torres R; Brown KM; Johansson M; Wang Z; Foll M; Li P; Rothman N; Savage SA</t>
  </si>
  <si>
    <t>Acute myeloid leukemia xenograft success prediction: Saving time.</t>
  </si>
  <si>
    <t>Exp Hematol</t>
  </si>
  <si>
    <t>Griessinger E; Vargaftig J; Horswell S; Taussig DC; Gribben J; Bonnet D</t>
  </si>
  <si>
    <t>T-cell Prolymphocytic Leukemia</t>
  </si>
  <si>
    <t>HEMATOLOGY-ONCOLOGY CLINICS OF NORTH AMERICA</t>
  </si>
  <si>
    <t>Sud A; Dearden C</t>
  </si>
  <si>
    <t>Emerging Novel Therapeutic Agents in the Treatment of Patients with Gastroesophageal and Gastric Adenocarcinoma</t>
  </si>
  <si>
    <t>Anandappa G; Chau I</t>
  </si>
  <si>
    <t>Staging in Esophageal and Gastric Cancers</t>
  </si>
  <si>
    <t>Hayes T; Smyth E; Riddell A; Allum W</t>
  </si>
  <si>
    <t>Adjuvant chemotherapy for resected biliary tract cancers: a systematic review and meta-analysis</t>
  </si>
  <si>
    <t>HPB</t>
  </si>
  <si>
    <t>Ghidini M; Tomasello G; Botticelli A; Barni S; Zabbialini G; Seghezzi S; Passalacqua R; Braconi C; Petrelli F</t>
  </si>
  <si>
    <t>Multicentric visceral epithelioid hemangioendothelioma, with extremity dermal deposits, unusual late recurrence on the nasal bridge and TFE3 gene rearrangement.</t>
  </si>
  <si>
    <t>Hum Pathol</t>
  </si>
  <si>
    <t>Thway K; Mentzel T; Perrett CM; Calonje E</t>
  </si>
  <si>
    <t>Positron Emission Tomography/Computed Tomography Assessment After Immunochemotherapy and Irradiation Using the Lugano Classification Criteria in the IELSG-26 Study of Primary Mediastinal B-Cell Lymphoma</t>
  </si>
  <si>
    <t>INTERNATIONAL JOURNAL OF RADIATION ONCOLOGY BIOLOGY PHYSICS</t>
  </si>
  <si>
    <t>Ceriani L; Martelli M; Gospodarowicz MK; Ricardi U; Ferreri AJM; Chiappella A; Stelitano C; Balzarotti M; Cabrera ME; Cunningham D</t>
  </si>
  <si>
    <t>Clinical Outcomes of Image Guided Adaptive Hypofractionated Weekly Radiation Therapy for Bladder Cancer in Patients Unsuitable for Radical Treatment</t>
  </si>
  <si>
    <t>Hafeez S; McDonald F; Lalondrelle S; McNair H; Warren-Oseni K; Jones K; Harris V; Taylor H; Khoo V; Thomas K</t>
  </si>
  <si>
    <t>Phase 1/2 Dose-Escalation Study of the Use of Intensity Modulated Radiation Therapy to Treat the Prostate and Pelvic Nodes in Patients With Prostate Cancer</t>
  </si>
  <si>
    <t>Ferreira MR; Khan A; Thomas K; Truelove L; McNair H; Gao A; Parker CC; Huddart R; Bidmead M; Eeles R</t>
  </si>
  <si>
    <t>MRI-based Assessment of 3D Intrafractional Motion of Head and Neck Cancer for Radiation Therapy.</t>
  </si>
  <si>
    <t>Int J Radiat Oncol Biol Phys</t>
  </si>
  <si>
    <t>Gurney-Champion OJ; McQuaid D; Dunlop A; Wong KH; Welsh LC; Riddell AM; Koh D-M; Oelfke U; Leach MO; Nutting CM</t>
  </si>
  <si>
    <t>Fc-Optimized Anti-CD25 Depletes Tumor-Infiltrating Regulatory T Cells and Synergizes with PD-1 Blockade to Eradicate Established Tumors</t>
  </si>
  <si>
    <t>IMMUNITY</t>
  </si>
  <si>
    <t>Vargas FA; Furness AJS; Solomon I; Joshi K; Mekkaoui L; Lesko MH; Rota EM; Dahan R; Georgiou A; Sledzinska A</t>
  </si>
  <si>
    <t>Symptom Burden in Advanced Soft-Tissue Sarcoma</t>
  </si>
  <si>
    <t>JOURNAL OF PAIN AND SYMPTOM MANAGEMENT</t>
  </si>
  <si>
    <t>Gough N; Koffman J; Ross JR; Riley J; Judson I</t>
  </si>
  <si>
    <t>Targeting MET Exon 14 Skipping Alterations: Has Lung Cancer MET Its Match?</t>
  </si>
  <si>
    <t>JOURNAL OF THORACIC ONCOLOGY</t>
  </si>
  <si>
    <t>Yap TA; Popat S</t>
  </si>
  <si>
    <t>Pooled Systemic Efficacy and Safety Data from the Pivotal Phase II Studies (NP28673 and NP28761) of Alectinib in ALK-positive Non-Small Cell Lung Cancer</t>
  </si>
  <si>
    <t>Yang JC-H; Ou S-HI; De Petris L; Gadgeel S; Gandhi L; Kim D-W; Barlesi F; Govindan R; Dingemans A-MC; Crino L</t>
  </si>
  <si>
    <t>A Cost-Effectiveness Evaluation of Germline BRCA1 and BRCA2 Testing in UK Women with Ovarian Cancer</t>
  </si>
  <si>
    <t>VALUE IN HEALTH</t>
  </si>
  <si>
    <t>Eccleston A; Bentley A; Dyer M; Strydom A; Vereecken W; George A; Rahman N</t>
  </si>
  <si>
    <t>Crizotinib for ROS1 patients: One small step in biomarker testing, one giant leap for advanced NSCLC patients</t>
  </si>
  <si>
    <t>LUNG CANCER</t>
  </si>
  <si>
    <t>Do protons have a role in the treatment of locally advanced NSCLC with radiotherapy?</t>
  </si>
  <si>
    <t>McDonald F; Hanna GG</t>
  </si>
  <si>
    <t>Management of ceritinib therapy and adverse events in patients with ALK-rearranged non-small cell lung cancer</t>
  </si>
  <si>
    <t>Califano R; Greystoke A; Lal R; Thompson J; Popat S</t>
  </si>
  <si>
    <t>Phase I clinical trials in patients with advanced non-small cell lung cancer treated within a Drug Development Unit: What have we learnt?</t>
  </si>
  <si>
    <t>Capelan M; Roda D; Geuna E; Rihawi K; Bodla S; Kaye SB; Bhosle J; Banerji U; O'Brien M; de Bono JS</t>
  </si>
  <si>
    <t>Lack of response to nivolumab in a patient with EGFR-mutant non-small cell lung cancer adenocarcinoma sub-type transformed to small cell lung cancer</t>
  </si>
  <si>
    <t>Tokaca N; Wotherspoon A; Nicholson AG; Fotiadis N; Thompson L; Popat S</t>
  </si>
  <si>
    <t>Treatment-induced changes in the androgen receptor axis: Liquid biopsies as diagnostic/prognostic tools for prostate cancer.</t>
  </si>
  <si>
    <t>Mol Cell Endocrinol</t>
  </si>
  <si>
    <t>Prekovic S; Van den Broeck T; Moris L; Smeets E; Claessens F; Joniau S; Helsen C; Attard G</t>
  </si>
  <si>
    <t>Influence of body habitus on dose parameters of nodal levels III to IV irradiation for breast cancer: comparison of 3 techniques.</t>
  </si>
  <si>
    <t>Med Dosim</t>
  </si>
  <si>
    <t>Sabater S; Gascon M; Gutierrez-Perez M; Berenguer R; Donovan EM; Harris EJ; Arenas M</t>
  </si>
  <si>
    <t>Intravoxel incoherent motion and diffusion tensor imaging of early renal fibrosis induced in a murine model of streptozotocin induced diabetes</t>
  </si>
  <si>
    <t>MAGNETIC RESONANCE IMAGING</t>
  </si>
  <si>
    <t>Yan YY; Hartono S; Hennedige T; Koh TS; Chan CM; Zhou L; Rumpel H; Martarello L; Khoo JB; Koh DM</t>
  </si>
  <si>
    <t>Optically and acoustically triggerable sub-micron phase-change contrast agents for enhanced photoacoustic and ultrasound imaging.</t>
  </si>
  <si>
    <t>Photoacoustics</t>
  </si>
  <si>
    <t>Lin S; Shah A; Hernández-Gil J; Stanziola A; Harriss BI; Matsunaga TO; Long N; Bamber J; Tang M-X</t>
  </si>
  <si>
    <t>Value of combining dynamic contrast enhanced ultrasound and optoacoustic tomography for hypoxia imaging.</t>
  </si>
  <si>
    <t>Shah A; Bush N; Box G; Eccles S; Bamber J</t>
  </si>
  <si>
    <t>Maximising the potential of MKT inhibitors as anti-cancer treatments</t>
  </si>
  <si>
    <t>PHARMACOLOGY &amp; THERAPEUTICS</t>
  </si>
  <si>
    <t>Brown JS; Banerji U</t>
  </si>
  <si>
    <t>A randomised controlled trial of Caphosol mouthwash in management of radiation-induced mucositis in head and neck cancer</t>
  </si>
  <si>
    <t>RADIOTHERAPY AND ONCOLOGY</t>
  </si>
  <si>
    <t>Wong KH; Kuciejewska A; Sharabiani MTA; Ng-Cheng-Hin B; Hoy S; Hurley T; Rydon J; Grove L; Santos A; Ryugenji M</t>
  </si>
  <si>
    <t>An orally bioavailable Chk1 inhibitor, CCT244747, sensitizes bladder and head and neck cancer cell lines to radiation.</t>
  </si>
  <si>
    <t>Radiother Oncol</t>
  </si>
  <si>
    <t>Patel R; Barker HE; Kyula J; McLaughlin M; Dillon MT; Schick U; Hafsi H; Thompson A; Khoo V; Harrington K</t>
  </si>
  <si>
    <t>Prostate cancer post-prostatectomy radiotherapy: CT vs MRI for vesico-urethral anastomosis target delineation</t>
  </si>
  <si>
    <t>Joon DL; Lim A; Schneider M; Hiew C-Y; Lawrentschuk N; Sengupta S; Foroudi F; Jenkins T; Angus D; Wada M</t>
  </si>
  <si>
    <t>Treating locally advanced lung cancer with a 1.5 T MR-Linac - Effects of the magnetic field and irradiation geometry on conventionally fractionated and isotoxic dose-escalated radiotherapy</t>
  </si>
  <si>
    <t>Bainbridge HE; Menten MJ; Fast MF; Nill S; Oelfke U; McDonald F</t>
  </si>
  <si>
    <t>Tumour auto-contouring on 2d cine MRI for locally advanced lung cancer: A comparative study.</t>
  </si>
  <si>
    <t>Fast MF; Eiben B; Menten MJ; Wetscherek A; Hawkes DJ; McClelland JR; Oelfke U</t>
  </si>
  <si>
    <t>International guideline for the delineation of the clinical target volumes (CTV) for nasopharyngeal carcinoma.</t>
  </si>
  <si>
    <t>Lee AW; Ng WT; Pan JJ; Poh SS; Ahn YC; AlHussain H; Corry J; Grau C; Grégoire V; Harrington KJ</t>
  </si>
  <si>
    <t>The challenge of targeting cancer stem cells to halt metastasis</t>
  </si>
  <si>
    <t>SEMINARS IN CANCER BIOLOGY</t>
  </si>
  <si>
    <t>Agliano A; Calvo A; Box C</t>
  </si>
  <si>
    <t>Diagnosis and Diagnostic Imaging of Anal Canal Cancer</t>
  </si>
  <si>
    <t>SURGICAL ONCOLOGY CLINICS OF NORTH AMERICA</t>
  </si>
  <si>
    <t>Ciombor KK; Ernst RD; Brown G</t>
  </si>
  <si>
    <t>Towards Precision Medicine in the Clinic: From Biomarker Discovery to Novel Therapeutics</t>
  </si>
  <si>
    <t>TRENDS IN PHARMACOLOGICAL SCIENCES</t>
  </si>
  <si>
    <t>Collins DC; Sundar R; Lim JSJ; Yap TA</t>
  </si>
  <si>
    <t>Contrast-Enhanced CT Density Predicts Response to Sunitinib Therapy in Metastatic Renal Cell Carcinoma Patients</t>
  </si>
  <si>
    <t>TRANSLATIONAL ONCOLOGY</t>
  </si>
  <si>
    <t>Matoori S; Thian Y; Koh D-M; Sohaib A; Larkin J; Pickering L; Gutzeit A</t>
  </si>
  <si>
    <t>GUIDELINES FOR CLEANING TRANSVAGINAL ULTRASOUND TRANSDUCERS BETWEEN PATIENTS</t>
  </si>
  <si>
    <t>ULTRASOUND IN MEDICINE AND BIOLOGY</t>
  </si>
  <si>
    <t>Abramowicz JS; Evans DH; Fowlkes JB; Marsal K; terHaar G; Comm WFUMBS</t>
  </si>
  <si>
    <t>Paratesticular Sarcoma: Typical Presentation, Imaging Features, and Clinical Challenges</t>
  </si>
  <si>
    <t>UROLOGY</t>
  </si>
  <si>
    <t>ap Dafydd D; Messiou C; Thway K; Strauss DC; Nicol DL; Moskovic E</t>
  </si>
  <si>
    <t>The histology of ovarian cancer: worldwide distribution and implications for international survival comparisons (CONCORD-2)</t>
  </si>
  <si>
    <t>GYNECOLOGIC ONCOLOGY</t>
  </si>
  <si>
    <t>Matz M; Coleman MP; Sant M; Dolores Chirlaque M; Visser O; Gore M; Allemani C; Grp CONCORDW</t>
  </si>
  <si>
    <t>The histology of ovarian cancer: Worldwide distribution and implications for international survival comparisons (CONCORD-2) (vol 144, pg 405, 2017)</t>
  </si>
  <si>
    <t>Matz M; Coleman MP; Sant M; Chirlaque MD; Visser O; Gore M; Allemani C; Grp CONCORDW</t>
  </si>
  <si>
    <t>The use of unfixed bone marrow trephines for multicolour flow cytometry.</t>
  </si>
  <si>
    <t>Methods</t>
  </si>
  <si>
    <t>Morilla R; Moss K; Nikolova V; Marquardt K; Duke S; Adamowska K; Fuller L; Taifoor A; Johnson N; Zeisig A</t>
  </si>
  <si>
    <t>Diagnostic accuracy of multi-parametric MRI and TRUS biopsy in prostate cancer (PROMIS): a paired validating confirmatory study</t>
  </si>
  <si>
    <t>LANCET</t>
  </si>
  <si>
    <t>Ahmed HU; Bosaily AE-S; Brown LC; Gabe R; Kaplan R; Parmar MK; Collaco-Moraes Y; Ward K; Hindley RG; Freeman A</t>
  </si>
  <si>
    <t>Comparison of adjuvant gemcitabine and capecitabine with gemcitabine monotherapy in patients with resected pancreatic cancer (ESPAC-4): a multicentre, open-label, randomised, phase 3 trial</t>
  </si>
  <si>
    <t>Neoptolemos JP; Palmer DH; Ghaneh P; Psarelli EE; Valle JW; Halloran CM; Faluyi O; O'Reilly DA; Cunningham D; Wadsley J</t>
  </si>
  <si>
    <t>Advances in the treatment of advanced oestrogen-receptor-positive breast cancer</t>
  </si>
  <si>
    <t>Turner NC; Neven P; Loibl S; Andre F</t>
  </si>
  <si>
    <t>11 years' follow-up of trastuzumab after adjuvant chemotherapy in HER2-positive early breast cancer: final analysis of the HERceptin Adjuvant (HERA) trial</t>
  </si>
  <si>
    <t>Cameron D; Piccart-Gebhart MJ; Gelber RD; Procter M; Goldhirsch A; de Azambuja E; Jr CG; Untch M; Smith I; Gianni L</t>
  </si>
  <si>
    <t>Partial-breast radiotherapy after breast conservation surgery for patients with early breast cancer (UK IMPORT LOW trial): 5-year results from a multicentre, randomised, controlled, phase 3, non-inferiority trial</t>
  </si>
  <si>
    <t>Coles CE; Griffin CL; Kirby AM; Titley J; Agrawal RK; Alhasso A; Bhattacharya IS; Brunt AM; Ciurlionis L; Chan C</t>
  </si>
  <si>
    <t>Oesophageal cancer</t>
  </si>
  <si>
    <t>Lagergren J; Smyth E; Cunningham D; Lagergren P</t>
  </si>
  <si>
    <t>Pembrolizumab versus ipilimumab for advanced melanoma: final overall survival results of a multicentre, randomised, open-label phase 3 study (KEYNOTE-006)</t>
  </si>
  <si>
    <t>Schachter J; Ribas A; Long GV; Arance A; Grob J-J; Mortier L; Daud A; Carlino MS; McNeil C; Lotem M</t>
  </si>
  <si>
    <t>Bevacizumab in cervical cancer: a step forward for survival</t>
  </si>
  <si>
    <t>Banerjee S</t>
  </si>
  <si>
    <t>Checkpoint inhibition: an ATTRACTION in advanced gastric cancer?</t>
  </si>
  <si>
    <t>Chau I</t>
  </si>
  <si>
    <t>Peri-operative chemotherapy with or without bevacizumab in operable oesophagogastric adenocarcinoma (UK Medical Research Council ST03): primary analysis results of a multicentre, open-label, randomised phase 2-3 trial</t>
  </si>
  <si>
    <t>LANCET ONCOLOGY</t>
  </si>
  <si>
    <t>Cunningham D; Stenning SP; Smyth EC; Okines AF; Allum WH; Rowley S; Stevenson L; Grabsch HI; Alderson D; Crosby T</t>
  </si>
  <si>
    <t>Best time to assess complete clinical response after chemoradiotherapy in squamous cell carcinoma of the anus (ACT II): a post-hoc analysis of randomised controlled phase 3 trial</t>
  </si>
  <si>
    <t>Glynne-Jones R; Sebag-Montefiore D; Meadows HM; Cunningham D; Begum R; Adab F; Benstead K; Harte RJ; Stewart J; Beare S</t>
  </si>
  <si>
    <t>Vandetanib plus gemcitabine versus placebo plus gemcitabine in locally advanced or metastatic pancreatic carcinoma (ViP): a prospective, randomised, double-blind, multicentre phase 2 trial</t>
  </si>
  <si>
    <t>Middleton G; Palmer DH; Greenhalf W; Ghaneh P; Jackson R; Cox T; Evans A; Shaw VE; Wadsley J; Valle JW</t>
  </si>
  <si>
    <t>Custirsen in combination with docetaxel and prednisone for patients with metastatic castration-resistant prostate cancer (SYNERGY trial): a phase 3, multicentre, open-label, randomised trial</t>
  </si>
  <si>
    <t>Chi KN; Higano CS; Blumenstein B; Ferrero J-M; Reeves J; Feyerabend S; Gravis G; Merseburger AS; Stenzl A; Bergman AM</t>
  </si>
  <si>
    <t>Peri-operative chemotherapy with or without bevacizumab in operable oesophagogastric adenocarcinoma</t>
  </si>
  <si>
    <t>Smyth EC; Allum WH; Rowley S; Langley RE; Cunningham D</t>
  </si>
  <si>
    <t>Concurrent once-daily versus twice-daily chemoradiotherapy in patients with limited-stage small-cell lung cancer (CONVERT): an open-label, phase 3, randomised, superiority trial</t>
  </si>
  <si>
    <t>Faivre-Finn C; Snee M; Ashcroft L; Appel W; Barlesi F; Bhatnagar A; Bezjak A; Cardenal F; Fournel P; Harden S</t>
  </si>
  <si>
    <t>Neoadjuvant chemotherapy in localised soft-tissue sarcomas: where do we go from here?</t>
  </si>
  <si>
    <t>van der Graaf WTA; Jones RL</t>
  </si>
  <si>
    <t>Nivolumab versus standard, single-agent therapy of investigator's choice in recurrent or metastatic squamous cell carcinoma of the head and neck (CheckMate 141): health-related quality-of-life results from a randomised, phase 3 trial</t>
  </si>
  <si>
    <t>Harrington KJ; Ferris RL; Jr BG; Colevas AD; Fayette J; Licitra L; Kasper S; Even C; Vokes EE; Worden F</t>
  </si>
  <si>
    <t>Targeting PIK3CA-mutant advanced breast cancer in the clinical setting</t>
  </si>
  <si>
    <t>Chopra N; Turner NC</t>
  </si>
  <si>
    <t>From class waivers to precision medicine in paediatric oncology</t>
  </si>
  <si>
    <t>Pearson ADJ; Pfister SM; Baruchel A; Bourquin J-P; Casanova M; Chesler L; Doz F; Eggert A; Geoerger B; Jones DTW</t>
  </si>
  <si>
    <t>Neoadjuvant cisplatin and fluorouracil versus epirubicin, cisplatin, and capecitabine followed by resection in patients with oesophageal adenocarcinoma (UK MRC OE05): an open-label, randomised phase 3 trial</t>
  </si>
  <si>
    <t>Alderson D; Cunningham D; Nankivell M; Blazeby JM; Griffin SM; Crellin A; Grabsch HI; Langer R; Pritchard S; Okines A</t>
  </si>
  <si>
    <t>Olaparib tablets as maintenance therapy in patients with platinum-sensitive, relapsed ovarian cancer and a BRCA1/2 mutation (SOLO2/ENGOT-Ov21): a double-blind, randomised, placebo-controlled, phase 3 trial</t>
  </si>
  <si>
    <t>Pujade-Lauraine E; Ledermann JA; Selle F; Gebski V; Penson RT; Oza AM; Korach J; Huzarski T; Poveda A; Pignata S</t>
  </si>
  <si>
    <t>Insertion-and-deletion-derived tumour-specific neoantigens and the immunogenic phenotype: a pan-cancer analysis</t>
  </si>
  <si>
    <t>Turajlic S; Litchfield K; Xu H; Rosenthal R; McGranahan N; Reading JL; Wong YNS; Rowan A; Kanu N; Al Bakir M</t>
  </si>
  <si>
    <t>Rilotumumab plus epirubicin, cisplatin, and capecitabine as first-line therapy in advanced MET-positive gastric or gastro-oesophageal junction cancer (RILOMET-1): a randomised, double-blind, placebo-controlled, phase 3 trial</t>
  </si>
  <si>
    <t>Catenacci DVT; Tebbutt NC; Davidenko I; Murad AM; Al-Batran S-E; Ilson DH; Tjulandin S; Gotovkin E; Karaszewska B; Bondarenko I</t>
  </si>
  <si>
    <t>Health-related quality-of-life results for pembrolizumab versus chemotherapy in advanced, PD-L1-positive NSCLC (KEYNOTE-024): a multicentre, international, randomised, open-label phase 3 trial</t>
  </si>
  <si>
    <t>Brahmer JR; Rodriguez-Abreu D; Robinson AG; Hui R; Csoszi T; Fulop A; Gottfried M; Peled N; Tafreshi A; Cuffe S</t>
  </si>
  <si>
    <t>Missing a GOLDen opportunity in gastric cancer</t>
  </si>
  <si>
    <t>Smyth E</t>
  </si>
  <si>
    <t>Erlotinib and bevacizumab in patients with advanced non-small-cell lung cancer and activating EGFR mutations (BELIEF): an international, multicentre, single-arm, phase 2 trial</t>
  </si>
  <si>
    <t>LANCET RESPIRATORY MEDICINE</t>
  </si>
  <si>
    <t>Rosell R; Dafni U; Felip E; Curioni-Fontecedro A; Gautschi O; Peters S; Massuti B; Palmero R; Ponce Aix S; Carcereny E</t>
  </si>
  <si>
    <t>Sorafenib in combination with transarterial chemoembolisation in patients with unresectable hepatocellular carcinoma (TACE 2): a randomised placebo-controlled, double-blind, phase 3 trial.</t>
  </si>
  <si>
    <t>Lancet Gastroenterol Hepatol</t>
  </si>
  <si>
    <t>Meyer T; Fox R; Ma YT; Ross PJ; James MW; Sturgess R; Stubbs C; Stocken DD; Wall L; Watkinson A</t>
  </si>
  <si>
    <t>Blood transfusion during radical chemo-radiotherapy does not reduce tumour hypoxia in squamous cell cancer of the head and neck</t>
  </si>
  <si>
    <t>BRITISH JOURNAL OF CANCER</t>
  </si>
  <si>
    <t>Welsh L; Panek R; Riddell A; Wong K; Leach MO; Tavassoli M; Rahman D; Schmidt M; Hurley T; Grove L</t>
  </si>
  <si>
    <t>Chemotherapy with radiotherapy influences time-to-development of radiation-induced sarcomas: a multicenter study</t>
  </si>
  <si>
    <t>Zhang AY; Judson I; Benson C; Wunder JS; Ray-Coquard I; Grimer RJ; Quek R; Wong E; Miah AB; Ferguson PC</t>
  </si>
  <si>
    <t>Long-term results and recurrence patterns from SCOPE-1: a phase II/III randomised trial of definitive chemoradiotherapy plus /- cetuximab in oesophageal cancer</t>
  </si>
  <si>
    <t>Crosby T; Hurt CN; Falk S; Gollins S; Staffurth J; Ray R; Bridgewater JA; Geh JI; Cunningham D; Blazeby J</t>
  </si>
  <si>
    <t>Predicting response to radical (chemo) radiotherapy with circulating HPV DNA in locally advanced head and neck squamous carcinoma</t>
  </si>
  <si>
    <t>Lee JY; Garcia-Murillas I; Cutts RJ; De Castro DG; Grove L; Hurley T; Wang F; Nutting C; Newbold K; Harrington K</t>
  </si>
  <si>
    <t>Comparison between MRI and pathology in the assessment of tumour regression grade in rectal cancer</t>
  </si>
  <si>
    <t>Sclafani F; Brown G; Cunningham D; Wotherspoon A; Mendes LST; Balyasnikova S; Evans J; Peckitt C; Begum R; Tait D</t>
  </si>
  <si>
    <t>A phase I study of intravenous and oral rucaparib in combination with chemotherapy in patients with advanced solid tumours</t>
  </si>
  <si>
    <t>Wilson RH; Evans TRJ; Middleton MR; Molife LR; Spicer J; Dieras V; Roxburgh P; Giordano H; Jaw-Tsai S; Goble S</t>
  </si>
  <si>
    <t>Combining DNA damaging therapeutics with immunotherapy: more haste, less speed.</t>
  </si>
  <si>
    <t>Br J Cancer</t>
  </si>
  <si>
    <t>Brown JS; Sundar R; Lopez J</t>
  </si>
  <si>
    <t>The spectrum of EWSR1-rearranged neoplasms at a tertiary sarcoma centre; assessing 772 tumour specimens and the value of current ancillary molecular diagnostic modalities</t>
  </si>
  <si>
    <t>Noujaim J; Jones RL; Swansbury J; Gonzalez D; Benson C; Judson I; Fisher C; Thway K</t>
  </si>
  <si>
    <t>Reply to 'Comment on 'Efficacy and toxicity of treatment with the anti-CTLA-4 antibody ipilimumab in patients with metastatic melanoma after prior anti-PD-1 therapy''</t>
  </si>
  <si>
    <t>Bowyer S; Prithviraj P; Lorigan P; Larkin J; McArthur G; Atkinson V; Millward M; Khou M; Diem S; Ramanujam S</t>
  </si>
  <si>
    <t>A meta-analysis comparing the risk of metastases in patients with rectal cancer and MRI-detected extramural vascular invasion (mrEMVI) vs mrEMVI-negative cases</t>
  </si>
  <si>
    <t>Siddiqui MRS; Simillis C; Hunter C; Chand M; Bhoday J; Garant A; Vuong T; Artho G; Rasheed S; Tekkis P</t>
  </si>
  <si>
    <t>Modeling the prevention of colorectal cancer from the combined impact of host and behavioral risk factors</t>
  </si>
  <si>
    <t>GENETICS IN MEDICINE</t>
  </si>
  <si>
    <t>Frampton M; Houlston RS</t>
  </si>
  <si>
    <t>Genome-wide association analysis implicates dysregulation of immunity genes in chronic lymphocytic leukaemia</t>
  </si>
  <si>
    <t>NATURE COMMUNICATIONS</t>
  </si>
  <si>
    <t>Law PJ; Berndt SI; Speedy HE; Camp NJ; Sava GP; Skibola CF; Holroyd A; Joseph V; Sunter NJ; Nieters A</t>
  </si>
  <si>
    <t>Genome-wide association study identifies multiple risk loci for renal cell carcinoma</t>
  </si>
  <si>
    <t>Scelo G; Purdue MP; Brown KM; Johansson M; Wang Z; Eckel-Passow JE; Ye Y; Hofmann JN; Choi J; Foll M</t>
  </si>
  <si>
    <t>Identification of ten variants associated with risk of estrogen-receptor-negative breast cancer</t>
  </si>
  <si>
    <t>NATURE GENETICS</t>
  </si>
  <si>
    <t>Milne RL; Kuchenbaecker KB; Michailidou K; Beesley J; Kar S; Lindstrom S; Hui S; Lemacon A; Soucy P; Dennis J</t>
  </si>
  <si>
    <t>Identification of 12 new susceptibility loci for different histotypes of epithelial ovarian cancer</t>
  </si>
  <si>
    <t>Phelan CM; Kuchenbaecker KB; Tyrer JP; Kar SP; Lawrenson K; Winham SJ; Dennis J; Pirie A; Riggan MJ; Chornokur G</t>
  </si>
  <si>
    <t>Identification of 19 new risk loci and potential regulatory mechanisms influencing susceptibility to testicular germ cell tumor</t>
  </si>
  <si>
    <t>Litchfield K; Levy M; Orlando G; Loveday C; Law PJ; Migliorini G; Holroyd A; Broderick P; Karlsson R; Haugen TB</t>
  </si>
  <si>
    <t>Novel insights into mesothelioma biology and implications for therapy</t>
  </si>
  <si>
    <t>NATURE REVIEWS CANCER</t>
  </si>
  <si>
    <t>Yap TA; Aerts JG; Popat S; Fennell DA</t>
  </si>
  <si>
    <t>Imaging biomarker roadmap for cancer studies</t>
  </si>
  <si>
    <t>NATURE REVIEWS CLINICAL ONCOLOGY</t>
  </si>
  <si>
    <t>O'Connor JPB; Aboagye EO; Adams JE; Aerts HJWL; Barrington SF; Beer AJ; Boellaard R; Bohndiek SE; Brady M; Brown G</t>
  </si>
  <si>
    <t>Delivering widespread BRCA testing and PARP inhibition to patients with ovarian cancer</t>
  </si>
  <si>
    <t>George A; Kaye S; Banerjee S</t>
  </si>
  <si>
    <t>Combine and conquer: challenges for targeted therapy combinations in early phase trials</t>
  </si>
  <si>
    <t>Lopez JS; Banerji U</t>
  </si>
  <si>
    <t>Does histotype-tailored neoadjuvant therapy improve outcomes?</t>
  </si>
  <si>
    <t>Jones RL; Thway K</t>
  </si>
  <si>
    <t>NATURE REVIEWS DISEASE PRIMERS</t>
  </si>
  <si>
    <t>Smyth EC; Lagergren J; Fitzgerald RC; Lordick F; Shah MA; Lagergren P; Cunningham D</t>
  </si>
  <si>
    <t>Renal cell carcinoma</t>
  </si>
  <si>
    <t>Hsieh JJ; Purdue MP; Signoretti S; Swanton C; Albiges L; Schmidinger M; Heng DY; Larkin J; Ficarra V</t>
  </si>
  <si>
    <t>Radiographic progression with nonrising PSA in metastatic castration-resistant prostate cancer: post hoc analysis of PREVAIL</t>
  </si>
  <si>
    <t>PROSTATE CANCER AND PROSTATIC DISEASES</t>
  </si>
  <si>
    <t>Bryce AH; Alumkal JJ; Armstrong A; Higano CS; Iversen P; Sternberg CN; Rathkopf D; Loriot Y; de Bono J; Tombal B</t>
  </si>
  <si>
    <t>Total energy expenditure and vigorous-intensity physical activity are associated with reduced odds of reclassification among men on active surveillance.</t>
  </si>
  <si>
    <t>Prostate Cancer Prostatic Dis</t>
  </si>
  <si>
    <t>Guy DE; Vandersluis A; Klotz LH; Fleshner N; Kiss A; Parker C; Venkateswaran V</t>
  </si>
  <si>
    <t>Discovery of naturally occurring ESR1 mutations in breast cancer cell lines modelling endocrine resistance</t>
  </si>
  <si>
    <t>Martin L-A; Ribas R; Simigdala N; Schuster E; Pancholi S; Tenev T; Gellert P; Buluwela L; Harrod A; Thornhill A</t>
  </si>
  <si>
    <t>Molecular changes in premenopausal oestrogen receptor-positive primary breast cancer in Vietnamese women after oophorectomy.</t>
  </si>
  <si>
    <t>NPJ Breast Cancer</t>
  </si>
  <si>
    <t>Haynes BP; Ginsburg O; Gao Q; Folkerd E; Afentakis M; Quang LH; Han PT; Khoa PH; Dinh NV; To TV</t>
  </si>
  <si>
    <t>Non-Mono-Exponential Analysis of Diffusion-Weighted Imaging for Treatment Monitoring in Prostate Cancer Bone Metastases</t>
  </si>
  <si>
    <t>SCIENTIFIC REPORTS</t>
  </si>
  <si>
    <t>Reischauer C; Patzwahl R; Koh D-M; Froehlich JM; Gutzeit A</t>
  </si>
  <si>
    <t>Detecting human melanoma cell re-differentiation following BRAF or heat shock protein 90 inhibition using photoacoustic and magnetic resonance imaging</t>
  </si>
  <si>
    <t>Shah A; Delgado-Goni T; Galobart TC; Wantuch S; Jamin Y; Leach MO; Robinson SP; Bamber J; Beloueche-Babari M</t>
  </si>
  <si>
    <t>MIR21 drives resistance to Heat Shock Protein 90 inhibition in cholangiocarcinoma.</t>
  </si>
  <si>
    <t>Gastroenterology</t>
  </si>
  <si>
    <t>Lampis A; Carotenuto P; Vlachogiannis G; Cascione L; Hedayat S; Burke R; Clarke P; Bosma E; Simbolo M; Scarpa A</t>
  </si>
  <si>
    <t>Guidance Statement On BRCA1/2 Tumor Testing in Ovarian Cancer Patients</t>
  </si>
  <si>
    <t>SEMINARS IN ONCOLOGY</t>
  </si>
  <si>
    <t>Capoluongo E; Ellison G; Antonio Lopez-Guerrero J; Penault-Llorca F; Ligtenberg MJL; Banerjee S; Singer C; Friedman E; Markiefka B; Schirmacher P</t>
  </si>
  <si>
    <t>How Should Imaging Direct/Orient Management of Rectal Cancer?</t>
  </si>
  <si>
    <t>CLINICS IN COLON AND RECTAL SURGERY</t>
  </si>
  <si>
    <t>Bhoday J; Balyasnikova S; Wale A; Brown G</t>
  </si>
  <si>
    <t>EFSUMB Guidelines and Recommendations on the Clinical Use of Liver Ultrasound Elastography, Update 2017 (Long Version)</t>
  </si>
  <si>
    <t>ULTRASCHALL IN DER MEDIZIN</t>
  </si>
  <si>
    <t>Dietrich CF; Bamber J; Berzigotti A; Bota S; Cantisani V; Castera L; Cosgrove D; Ferraioli G; Friedrich-Rust M; Gilja OH</t>
  </si>
  <si>
    <t>EFSUMB Guidelines and Recommendations on the Clinical Use of Liver Ultrasound Elastography, Update 2017 (Short Version)</t>
  </si>
  <si>
    <t>Signatures of DNA-Repair Deficiencies in Breast Cancer</t>
  </si>
  <si>
    <t>NEW ENGLAND JOURNAL OF MEDICINE</t>
  </si>
  <si>
    <t>Turner NC</t>
  </si>
  <si>
    <t>20-Year Risks of Breast-Cancer Recurrence after Stopping Endocrine Therapy at 5 Years</t>
  </si>
  <si>
    <t>Pan H; Gray R; Braybrooke J; Davies C; Taylor C; McGale P; Peto R; Pritchard KI; Bergh J; Dowsett M</t>
  </si>
  <si>
    <t>Abiraterone for Prostate Cancer Not Previously Treated with Hormone Therapy</t>
  </si>
  <si>
    <t>James ND; de Bono JS; Spears MR; Clarke NW; Mason MD; Dearnaley DP; Ritchie AWS; Amos CL; Gilson C; Jones RJ</t>
  </si>
  <si>
    <t>Embryonic transcription factor SOX9 drives breast cancer endocrine resistance</t>
  </si>
  <si>
    <t>PROCEEDINGS OF THE NATIONAL ACADEMY OF SCIENCES OF THE UNITED STATES OF AMERICA</t>
  </si>
  <si>
    <t>Jeselsohn R; Cornwell M; Pun M; Buchwalter G; Nguyen M; Bango C; Huang Y; Kuang Y; Paweletz C; Fu X</t>
  </si>
  <si>
    <t>Equivalence of cell survival data for radiation dose and thermal dose in ablative treatments: analysis applied to essential tremor thalamotomy by focused ultrasound and gamma knife</t>
  </si>
  <si>
    <t>INTERNATIONAL JOURNAL OF HYPERTHERMIA</t>
  </si>
  <si>
    <t>Schlesinger D; Lee M; ter Haar G; Sela B; Eames M; Snell J; Kassell N; Sheehan J; Larner JM; Aubry J-F</t>
  </si>
  <si>
    <t>Concerning CT features used to select patients for treatment of peritoneal metastases, a pictoral essay</t>
  </si>
  <si>
    <t>Sugarbaker PH; Sardi A; Brown G; Dromain C; Rousset P; Jelinek JS</t>
  </si>
  <si>
    <t>A comprehensive model for heat-induced radio-sensitisation.</t>
  </si>
  <si>
    <t>Int J Hyperthermia</t>
  </si>
  <si>
    <t>Brüningk SC; Ijaz J; Rivens I; Nill S; Ter Haar G; Oelfke U</t>
  </si>
  <si>
    <t>Response to comment by G. Borasi.</t>
  </si>
  <si>
    <t>Brüningk SC; Rivens I; Nill S; Ter Haar G; Oelfke U</t>
  </si>
  <si>
    <t>Pazopanib in advanced vascular sarcomas: an EORTC Soft Tissue and Bone Sarcoma Group (STBSG) retrospective analysis</t>
  </si>
  <si>
    <t>ACTA ONCOLOGICA</t>
  </si>
  <si>
    <t>Kollar A; Jones RL; Stacchiotti S; Gelderblom H; Guida M; Grignani G; Steeghs N; Safwat A; Katz D; Duffaud F</t>
  </si>
  <si>
    <t>Adolescent and young adult (AYA) lymphoma survivors report lower health-related quality of life compared to a normative population: results from the PROFILES registry</t>
  </si>
  <si>
    <t>Husson O; Prins JB; Kaal SEJ; Oerlemans S; Stevens WB; Zebrack B; van der Graaf WTA; van de Poll-Franse LV</t>
  </si>
  <si>
    <t>Predictive and prognostic factors associated with soft tissue sarcoma response to chemotherapy: a subgroup analysis of the European Organisation for Research and Treatment of Cancer 62012 study</t>
  </si>
  <si>
    <t>Young RJ; Litiere S; Lia M; Hogendoorn PCW; Fisher C; Mechtersheimer G; Daugaard S; Sciot R; Collin F; Messiou C</t>
  </si>
  <si>
    <t>Treatment patterns and clinical outcomes with pazopanib in patients with advanced soft tissue sarcomas in a compassionate use setting: results of the SPIRE study</t>
  </si>
  <si>
    <t>Gelderblom H; Judson IR; Benson C; Merimsky O; Grignani G; Katz D; Freivogel KW; Stein D; Jobanputra M; Mungul A</t>
  </si>
  <si>
    <t>The efficacy and tolerability of pomalidomide in relapsed/refractory myeloma patients in a "real-world" study: the Royal Marsden Hospital experience</t>
  </si>
  <si>
    <t>LEUKEMIA &amp; LYMPHOMA</t>
  </si>
  <si>
    <t>Sriskandarajah P; Pawlyn C; Mohammed K; Dearden CE; Davies FE; Morgan GJ; Boyd KD; Kaiser MF</t>
  </si>
  <si>
    <t>Outcomes for transformed follicular lymphoma in the rituximab era: the Royal Marsden experience 2003-2013</t>
  </si>
  <si>
    <t>Gleeson M; Hawkes EA; Peckitt C; Wotherspoon A; Attygalle A; Sharma B; Du Y; Ethell M; Potter M; Dearden C</t>
  </si>
  <si>
    <t>Report of the 6th International Workshop on PET in lymphoma</t>
  </si>
  <si>
    <t>Nanni C; Cottereau AS; Lopci E; Bodet-Milin C; Coronado M; Pro B; Kim WS; Trotman J; Barrington S; Duhrsen U</t>
  </si>
  <si>
    <t>Outcomes following front-line chemotherapy in peripheral T-cell lymphoma: 10-year experience at The Royal Marsden and The Christie Hospital.</t>
  </si>
  <si>
    <t>Leuk Lymphoma</t>
  </si>
  <si>
    <t>Gleeson M; Peckitt C; Cunningham D; Gibb A; Hawkes EA; Back M; Yasar B; Foley K; Lee R; Dash J</t>
  </si>
  <si>
    <t>Nintedanib in ovarian cancer</t>
  </si>
  <si>
    <t>EXPERT OPINION ON INVESTIGATIONAL DRUGS</t>
  </si>
  <si>
    <t>Khalique S; Banerjee S</t>
  </si>
  <si>
    <t>Novel combination strategies for enhancing efficacy of immune checkpoint inhibitors in the treatment of metastatic solid malignancies</t>
  </si>
  <si>
    <t>EXPERT OPINION ON PHARMACOTHERAPY</t>
  </si>
  <si>
    <t>Flynn MJ; Larkin JMG</t>
  </si>
  <si>
    <t>The role of Cediranib in ovarian cancer</t>
  </si>
  <si>
    <t>Orbegoso C; Marquina G; George A; Banerjee S</t>
  </si>
  <si>
    <t>How clinical practice is changing the rules: the sunitinib 2/1 schedule in metastatic renal cell carcinoma</t>
  </si>
  <si>
    <t>EXPERT REVIEW OF ANTICANCER THERAPY</t>
  </si>
  <si>
    <t>Bracarda S; Negrier S; Casper J; Porta C; Schmidinger M; Larkin J; Goupil MG; Escudier B</t>
  </si>
  <si>
    <t>Checkpoint inhibitors in advanced melanoma: effect on the field of immunotherapy</t>
  </si>
  <si>
    <t>O'reilly A; Larkin J</t>
  </si>
  <si>
    <t>Eribulin in advanced liposarcoma and leiomyosarcoma</t>
  </si>
  <si>
    <t>Setola E; Noujaim J; Benson C; Chawla S; Palmerini E; Jones RL</t>
  </si>
  <si>
    <t>Current challenges in optimizing systemic therapy for patients with pancreatic cancer: expert perspectives from the Australasian Gastrointestinal Trials Group (AGITG) with invited international faculty</t>
  </si>
  <si>
    <t>Segelov E; Lordick F; Goldstein D; Chantrill LA; Croagh D; Lawrence B; Arnold D; Chau I; Obermannova R; Price TJ</t>
  </si>
  <si>
    <t>The safety of nivolumab for the treatment of metastatic melanoma</t>
  </si>
  <si>
    <t>EXPERT OPINION ON DRUG SAFETY</t>
  </si>
  <si>
    <t>O'Reilly A; Larkin J</t>
  </si>
  <si>
    <t>Recommendations on managing lenvatinib and everolimus in patients with advanced or metastatic renal cell carcinoma</t>
  </si>
  <si>
    <t>Grande E; Glen H; Aller J; Argenziano G; Lamas MJ; Ruszniewski P; Zamorano JL; Edmonds K; Sarker S; Staehler M</t>
  </si>
  <si>
    <t>Radioimmunotherapy for delivery of cytotoxic radioisotopes: current status and challenges.</t>
  </si>
  <si>
    <t>Expert Opin Drug Deliv</t>
  </si>
  <si>
    <t>Martins CD; Kramer-Marek G; Oyen WJG</t>
  </si>
  <si>
    <t>Accelerating drug development for neuroblastoma - New Drug Development Strategy: an Innovative Therapies for Children with Cancer, European Network for Cancer Research in Children and Adolescents and International Society of Paediatric Oncology Europe Neuroblastoma project</t>
  </si>
  <si>
    <t>EXPERT OPINION ON DRUG DISCOVERY</t>
  </si>
  <si>
    <t>Moreno L; Caron H; Geoerger B; Eggert A; Schleiermacher G; Brock P; Valteau-Couanet D; Chesler L; Schulte JH; De Preter K</t>
  </si>
  <si>
    <t>Lenvatinib for use in combination with everolimus for the treatment of patients with advanced renal cell carcinoma following one prior anti-angiogenic therapy</t>
  </si>
  <si>
    <t>EXPERT REVIEW OF CLINICAL PHARMACOLOGY</t>
  </si>
  <si>
    <t>Objective comparison of lesion detectability in low and medium-energy collimator iodine-123 mIBG images using a channelized Hotelling observer</t>
  </si>
  <si>
    <t>PHYSICS IN MEDICINE AND BIOLOGY</t>
  </si>
  <si>
    <t>Gregory RA; Murray I; Gear J; Aldridge MD; Levine D; Fowkes L; Waddington WA; Chua S; Flux G</t>
  </si>
  <si>
    <t>Towards real-time photon Monte Carlo dose calculation in the cloud</t>
  </si>
  <si>
    <t>Ziegenhein P; Kozin IN; Kamerling CP; Oelfke U</t>
  </si>
  <si>
    <t>A radiobiological model of metastatic burden reduction for molecular radiotherapy: application to patients with bone metastases</t>
  </si>
  <si>
    <t>Denis-Bacelar AM; Chittenden SJ; Murray I; Divoli A; McCready VR; Dearnaley DP; O'Sullivan JM; Johnson B; Flux GD</t>
  </si>
  <si>
    <t>A novel probabilistic approach to generating PTV with partial voxel contributions</t>
  </si>
  <si>
    <t>Tsang HS; Kamerling CP; Ziegenhein P; Nill S; Oelfke U</t>
  </si>
  <si>
    <t>Post-Traumatic Growth and Resilience in Adolescent and Young Adult Cancer Patients: An Overview.</t>
  </si>
  <si>
    <t>J Adolesc Young Adult Oncol</t>
  </si>
  <si>
    <t>Greup SR; Kaal SEJ; Jansen R; Manten-Horst E; Thong MSY; van der Graaf WTA; Prins JB; Husson O</t>
  </si>
  <si>
    <t>Phase I/II trial of cabazitaxel plus abiraterone in patients with metastatic castration-resistant prostate cancer (mCRPC) progressing after docetaxel and abiraterone</t>
  </si>
  <si>
    <t>ANNALS OF ONCOLOGY</t>
  </si>
  <si>
    <t>Massard C; Mateo J; Loriot Y; Pezaro C; Albiges L; Mehra N; Varga A; Bianchini D; Ryan CJ; Petrylak DP</t>
  </si>
  <si>
    <t>Neurotoxicity from immune-checkpoint inhibition in the treatment of melanoma: a single centre experience and review of the literature</t>
  </si>
  <si>
    <t>Spain L; Walls G; Julve M; O'Meara K; Schmid T; Kalaitzaki E; Turajlic S; Gore M; Rees J; Larkin J</t>
  </si>
  <si>
    <t>Research needs in breast cancer</t>
  </si>
  <si>
    <t>Cardoso F; Harbeck N; Barrios CH; Bergh J; Cortes J; El Saghir N; Francis PA; Hudis CA; Ohno S; Partridge AH</t>
  </si>
  <si>
    <t>An exploratory analysis of alkaline phosphatase, lactate dehydrogenase, and prostate-specific antigen dynamics in the phase 3 ALSYMPCA trial with radium-223</t>
  </si>
  <si>
    <t>Sartor O; Coleman RE; Nilsson S; Heinrich D; Helle SI; O'Sullivan JM; Vogelzang NJ; Bruland O; Kobina S; Wilhelm S</t>
  </si>
  <si>
    <t>Best practices for the management of local-regional recurrent chordoma: a position paper by the Chordoma Global Consensus Group</t>
  </si>
  <si>
    <t>Stacchiotti S; Gronchi A; Fossati P; Akiyama T; Alapetite C; Baumann M; Blay JY; Bolle S; Boriani S; Bruzzi P</t>
  </si>
  <si>
    <t>Carbon dating cancer: defining the chronology of metastatic progression in colorectal cancer</t>
  </si>
  <si>
    <t>Lote H; Spiteri I; Ermini L; Vatsiou A; Roy A; McDonald A; Maka N; Balsitis M; Bose N; Simbolo M</t>
  </si>
  <si>
    <t>Acquiring evidence for precision prostate cancer care</t>
  </si>
  <si>
    <t>Mateo J; Carreira S; de Bono JS</t>
  </si>
  <si>
    <t>A randomized, open-label study of the efficacy and safety of AZD4547 monotherapy versus paclitaxel for the treatment of advanced gastric adenocarcinoma with FGFR2 polysomy or gene amplification</t>
  </si>
  <si>
    <t>Van Cutsem E; Bang Y-J; Mansoor W; Petty RD; Chao Y; Cunningham D; Ferry DR; Smith NR; Frewer P; Ratnayake J</t>
  </si>
  <si>
    <t>Outcome of elderly patients with diffuse large B-cell lymphoma treated with R-CHOP: results from the UK NCRI R-CHOP14v21 trial with combined analysis of molecular characteristics with the DSHNHL RICOVER-60 trial</t>
  </si>
  <si>
    <t>Kuhnl A; Cunningham D; Counsell N; Hawkes EA; Qian W; Smith P; Chadwick N; Lawrie A; Mouncey P; Jack A</t>
  </si>
  <si>
    <t>Androgen receptor gene status in plasma DNA associates with worse outcome on enzalutamide or abiraterone for castration-resistant prostate cancer: a multi-institution correlative biomarker study</t>
  </si>
  <si>
    <t>Conteduca V; Wetterskog D; Sharabiani MTA; Grande E; Fernandez-Perez MP; Jayaram A; Salvi S; Castellano D; Romanel A; Lolli C</t>
  </si>
  <si>
    <t>CHD1 loss sensitizes prostate cancer to DNA damaging therapy by promoting error-prone double-strand break repair</t>
  </si>
  <si>
    <t>Shenoy TR; Boysen G; Wang MY; Xu QZ; Guo W; Koh FM; Wang C; Zhang LZ; Wang Y; Gil V</t>
  </si>
  <si>
    <t>Dabrafenib plus trametinib versus dabrafenib monotherapy in patients with metastatic BRAF V600E/K-mutant melanoma: long-term survival and safety analysis of a phase 3 study</t>
  </si>
  <si>
    <t>Long GV; Flaherty KT; Stroyakovskiy D; Gogas H; Levchenko E; de Braud F; Larkin J; Garbe C; Jouary T; Hauschild A</t>
  </si>
  <si>
    <t>Lethal aplastic anemia caused by dual immune checkpoint blockade in metastatic melanoma</t>
  </si>
  <si>
    <t>Helgadottir H; Kis L; Ljungman P; Larkin J; Kefford R; Ascierto PA; Hansson J; Masucci G</t>
  </si>
  <si>
    <t>Professional burnout in European young oncologists: results of the European Society for Medical Oncology (ESMO) Young Oncologists Committee Burnout Survey</t>
  </si>
  <si>
    <t>Banerjee S; Califano R; Corral J; de Azambuja E; De Mattos-Arruda L; Guarneri V; Hutka M; Jordan K; Martinelli E; Mountzios G</t>
  </si>
  <si>
    <t>Rectal cancer: ESMO Clinical Practice Guidelines for diagnosis, treatment and follow-up</t>
  </si>
  <si>
    <t>Glynne-Jones R; Wyrwicz L; Tiret E; Brown G; Rodel C; Cervantes A; Arnold D; Comm ESMOG</t>
  </si>
  <si>
    <t>Management of toxicities from immunotherapy: ESMO Clinical Practice Guidelines for diagnosis, treatment and follow-up</t>
  </si>
  <si>
    <t>Haanen JBAG; Carbonnel F; Robert C; Kerr KM; Peters S; Larkin J; Jordan K; Comm ESMOG</t>
  </si>
  <si>
    <t>Phase II study of copanlisib, a PI3K inhibitor, in relapsed or refractory, indolent or aggressive lymphoma</t>
  </si>
  <si>
    <t>Dreyling M; Morschhauser F; Bouabdallah K; Bron D; Cunningham D; Assouline SE; Verhoef G; Linton K; Thieblemont C; Vitolo U</t>
  </si>
  <si>
    <t>De-escalating and escalating treatments for early-stage breast cancer: the St. Gallen International Expert Consensus Conference on the Primary Therapy of Early Breast Cancer 2017.</t>
  </si>
  <si>
    <t>Ann Oncol</t>
  </si>
  <si>
    <t>Curigliano G; Burstein HJ; P Winer E; Gnant M; Dubsky P; Loibl S; Colleoni M; Regan MM; Piccart-Gebhart M; Senn H-J</t>
  </si>
  <si>
    <t>Precision, complexity and stigma in advanced prostate cancer terminology: it is time to move away from 'castration-resistant' prostate cancer</t>
  </si>
  <si>
    <t>Pezaro CJ; Omlin A; Mastris K; Attard G; Beer TM; Chi KN; Chowdhury S; Davis ID; Drake CG; de Bono JS</t>
  </si>
  <si>
    <t>An update on the management of sporadic desmoid-type fibromatosis: a European Consensus Initiative between Sarcoma PAtients EuroNet (SPAEN) and European Organization for Research and Treatment of Cancer (EORTC)/Soft Tissue and Bone Sarcoma Group (STBSG)</t>
  </si>
  <si>
    <t>Kasper B; Baumgarten C; Garcia J; Bonvalot S; Haas R; Haller F; Hohenberger P; Penel N; Messiou C; van der Graaf WT</t>
  </si>
  <si>
    <t>Reply to the letter to the editor 'Can we trust burnout research?' by Bianchi et al.</t>
  </si>
  <si>
    <t>Banerjee S; Preusser M; Tabernero J; Strijbos M</t>
  </si>
  <si>
    <t>Central nervous system relapse of diffuse large B-cell lymphoma in the rituximab era: results of the UK NCRI R-CHOP-14 versus 21 trial</t>
  </si>
  <si>
    <t>Gleeson M; Counsell N; Cunningham D; Chadwick N; Lawrie A; Hawkes EA; McMillan A; Ardeshna KM; Jack A; Smith P</t>
  </si>
  <si>
    <t>Tracking evolution of aromatase inhibitor resistance with circulating tumour DNA analysis in metastatic breast cancer.</t>
  </si>
  <si>
    <t>Fribbens C; Garcia Murillas I; Beaney M; Hrebien S; O'Leary B; Kilburn L; Howarth K; Epstein M; Green E; Rosenfeld N</t>
  </si>
  <si>
    <t>Meta-analysis of individual patient safety data from six randomized, placebo-controlled trials with the antiangiogenic VEGFR2-binding monoclonal antibody ramucirumab</t>
  </si>
  <si>
    <t>Arnold D; Fuchs CS; Tabernero J; Ohtsu A; Zhu AX; Garon EB; Mackey JR; Paz-Ares L; Baron AD; Okusaka T</t>
  </si>
  <si>
    <t>Reply to "The St. Gallen International Expert Consensus on the Primary Therapy of Early Breast Cancer 2017: the point of view of an International Panel of Experts in Radiation Oncology" by Kirova et al.</t>
  </si>
  <si>
    <t>Curigliano G; Burstein HJ; Winer EP; Gnant M; Dubsky P; Loibl S; Colleoni M; Regan MM; Piccart-Gebhart M; Senn H-J</t>
  </si>
  <si>
    <t>Prostate cancers that 'Wnt' respond to abiraterone.</t>
  </si>
  <si>
    <t>Linch M; Attard G</t>
  </si>
  <si>
    <t>The evolution of robotic surgery: surgical and anaesthetic aspects</t>
  </si>
  <si>
    <t>BRITISH JOURNAL OF ANAESTHESIA</t>
  </si>
  <si>
    <t>Ashrafian H; Clancy O; Grover V; Darzi A</t>
  </si>
  <si>
    <t>Phase I study of oral sonidegib (LDE225) in pediatric brain and solid tumors and a phase II study in children and adults with relapsed medulloblastoma</t>
  </si>
  <si>
    <t>NEURO-ONCOLOGY</t>
  </si>
  <si>
    <t>Kieran MW; Chisholm J; Casanova M; Brandes AA; Aerts I; Bouffet E; Bailey S; Leary S; MacDonald TJ; Mechinaud F</t>
  </si>
  <si>
    <t>Radiologic progression of glioblastoma under therapy - an exploratory analysis of AVAglio.</t>
  </si>
  <si>
    <t>Neuro Oncol</t>
  </si>
  <si>
    <t>Nowosielski M; Ellingson BM; Chinot OL; Garcia J; Revil C; Radbruch A; Nishikawa R; Mason WP; Henriksson R; Saran F</t>
  </si>
  <si>
    <t>RADIATION SAFETY CULTURE IN THE UK MEDICAL SECTOR: A TOP TO BOTTOM STRATEGY</t>
  </si>
  <si>
    <t>RADIATION PROTECTION DOSIMETRY</t>
  </si>
  <si>
    <t>Chapple C-L; Bradley A; Murray M; Orr P; Reay J; Riley P; Rogers A; Sandhu N; Thurston J</t>
  </si>
  <si>
    <t>Pazopanib, a promising option for the treatment of aggressive fibromatosis</t>
  </si>
  <si>
    <t>ANTI-CANCER DRUGS</t>
  </si>
  <si>
    <t>Szucs Z; Messiou C; Wong HH; Hatcher H; Miah A; Zaidi S; van der Graaf WTA; Judson I; Jones RL; Benson C</t>
  </si>
  <si>
    <t>Treatment of retroperitoneal sarcoma: current standards and new developments</t>
  </si>
  <si>
    <t>CURRENT OPINION IN ONCOLOGY</t>
  </si>
  <si>
    <t>van Houdt WJ; Zaidi S; Messiou C; Thway K; Strauss DC; Jones RL</t>
  </si>
  <si>
    <t>First-in-Human Treatment With a Dendritic Cell-targeting Lentiviral Vector-expressing NY-ESO-1, LV305, Induces Deep, Durable Response in Refractory Metastatic Synovial Sarcoma Patient.</t>
  </si>
  <si>
    <t>J Immunother</t>
  </si>
  <si>
    <t>Pollack SM; Lu H; Gnjatic S; Somaiah N; O'Malley RB; Jones RL; Hsu FJ; Ter Meulen J</t>
  </si>
  <si>
    <t>Systematic Review The Impact of Cancer Treatment on the Gut and Vaginal Microbiome in Women With a Gynecological Malignancy</t>
  </si>
  <si>
    <t>INTERNATIONAL JOURNAL OF GYNECOLOGICAL CANCER</t>
  </si>
  <si>
    <t>Muls A; Andreyev J; Lalondrelle S; Taylor A; Norton C; Hart A</t>
  </si>
  <si>
    <t>InfuShield: a shielded enclosure for administering therapeutic radioisotope treatments using standard syringe pumps</t>
  </si>
  <si>
    <t>NUCLEAR MEDICINE COMMUNICATIONS</t>
  </si>
  <si>
    <t>Rushforth DP; Pratt BE; Chittenden SJ; Murray IS; Causer L; Grey MJ; Gear JI; Du Y; Flux GD</t>
  </si>
  <si>
    <t>Excretion and whole-body retention of radium-223 dichloride administered for the treatment of bone metastases from castration resistant prostate cancer.</t>
  </si>
  <si>
    <t>Nucl Med Commun</t>
  </si>
  <si>
    <t>Pratt BE; Hindorf C; Chittenden SJ; Parker CC; Flux GD</t>
  </si>
  <si>
    <t>A Specific Distress Cutoff Score Shortly After Breast Cancer Diagnosis</t>
  </si>
  <si>
    <t>CANCER NURSING</t>
  </si>
  <si>
    <t>van Amstel FKP; Tol J; Sessink KH; van der Graaf WTA; Prins JB; Ottevanger PB</t>
  </si>
  <si>
    <t>The Adequacy of Core Biopsy in the Assessment of Smooth Muscle Neoplasms of Soft Tissues: Implications for Treatment and Prognosis</t>
  </si>
  <si>
    <t>AMERICAN JOURNAL OF SURGICAL PATHOLOGY</t>
  </si>
  <si>
    <t>Schneider N; Strauss DC; Smith MJ; Miah AB; Zaidi S; Benson C; van Houdt WJ; Jones RL; Hayes AJ; Fisher C</t>
  </si>
  <si>
    <t>Primary Ovarian Malignant PEComa: A Case Report</t>
  </si>
  <si>
    <t>INTERNATIONAL JOURNAL OF GYNECOLOGICAL PATHOLOGY</t>
  </si>
  <si>
    <t>Westaby JD; Magdy N; Fisher C; El-Bahrawy M</t>
  </si>
  <si>
    <t>Ultrasound Tomography Evaluation of Breast Density: A Comparison With Noncontrast Magnetic Resonance Imaging</t>
  </si>
  <si>
    <t>INVESTIGATIVE RADIOLOGY</t>
  </si>
  <si>
    <t>O'Flynn EAM; Fromageau J; Ledger AE; Messa A; D'Aquino A; Schoemaker MJ; Schmidt M; Duric N; Swerdlow AJ; Bamber JC</t>
  </si>
  <si>
    <t>T2-Weighted 4D Magnetic Resonance Imaging for Application in Magnetic Resonance-Guided Radiotherapy Treatment Planning</t>
  </si>
  <si>
    <t>Freedman JN; Collins DJ; Bainbridge H; Rank CM; Nill S; Kachelrie M; Oelfke U; Leach MO; Wetscherek A</t>
  </si>
  <si>
    <t>Magnetic Resonance Imaging-Based Assessment of Breast Cancer-Related Lymphoedema Tissue Composition</t>
  </si>
  <si>
    <t>Borri M; Gordon KD; Hughes JC; Scurr ED; Koh D-M; Leach MO; Mortimer PS; Schmidt MA</t>
  </si>
  <si>
    <t>A Systematic Review to Assess Resection Margin Status After Abdominoperineal Excision and Pelvic Exenteration for Rectal Cancer</t>
  </si>
  <si>
    <t>ANNALS OF SURGERY</t>
  </si>
  <si>
    <t>Simillis C; Baird DLH; Kontovounisios C; Pawa N; Brown G; Rasheed S; Tekkis PP</t>
  </si>
  <si>
    <t>Emergency Presentation of Esophagogastric Cancer: Predictors and Long-term Prognosis.</t>
  </si>
  <si>
    <t>Ann Surg</t>
  </si>
  <si>
    <t>Markar SR; Mackenzie H; Jemal S; Faiz O; Cunningham D; Hanna GB</t>
  </si>
  <si>
    <t>Treatment of Advanced Prostate Cancer-A Review of Current Therapies and Future Promise.</t>
  </si>
  <si>
    <t>Cold Spring Harb Perspect Med</t>
  </si>
  <si>
    <t>Sumanasuriya S; De Bono J</t>
  </si>
  <si>
    <t>Mendelian randomisation analysis provides no evidence for a relationship between adult height and testicular cancer risk</t>
  </si>
  <si>
    <t>ANDROLOGY</t>
  </si>
  <si>
    <t>Levy M; Hall D; Sud A; Law P; Litchfield K; Dudakia D; Haugen TB; Karlsson R; Reid A; Huddart RA</t>
  </si>
  <si>
    <t>Optimizing the dose in cancer patients treated with imatinib, sunitinib and pazopanib</t>
  </si>
  <si>
    <t>BRITISH JOURNAL OF CLINICAL PHARMACOLOGY</t>
  </si>
  <si>
    <t>Lankheet NAG; Desar IME; Mulder SF; Burger DM; Kweekel DM; van Herpen CML; van der Graaf WTA; van Erp NP</t>
  </si>
  <si>
    <t>Does a glass of Coke boost the exposure to imatinib in gastrointestinal stromal tumour patients after gastrectomy?</t>
  </si>
  <si>
    <t>Lubberman FJE; Gelderblom H; Wilmer CM; Kweekel DM; Desar IME; Colbers A; Burger D; van der Graaf WTA; van Erp N</t>
  </si>
  <si>
    <t>Circulating biomarkers of neuroendocrine prostate cancer: an unmet challenge</t>
  </si>
  <si>
    <t>BJU INTERNATIONAL</t>
  </si>
  <si>
    <t>Rescigno P; Rodrigues DN; de Bono JS</t>
  </si>
  <si>
    <t>Sorafenib dose escalation in treatment-naive patients with metastatic renal cell carcinoma: a non-randomised, open-label, Phase 2b study</t>
  </si>
  <si>
    <t>Gore ME; Jones RJ; Ravaud A; Kuczyk M; Demkow T; Bearz A; Shapiro J; Strauss UP; Porta C</t>
  </si>
  <si>
    <t>Clinical and patient-reported outcomes of SPARE - a randomised feasibility study of selective bladder preservation versus radical cystectomy</t>
  </si>
  <si>
    <t>Huddart RA; Birtle A; Maynard L; Beresford M; Blazeby J; Donovan J; Kelly JD; Kirkbank T; McLaren DB; Mead G</t>
  </si>
  <si>
    <t>Thyroid abnormalities following the use of cytotoxic T-lymphocyte antigen-4 and programmed death receptor protein-1 inhibitors in the treatment of melanoma</t>
  </si>
  <si>
    <t>CLINICAL ENDOCRINOLOGY</t>
  </si>
  <si>
    <t>Morganstein DL; Lai Z; Spain L; Diem S; Levine D; Mace C; Gore M; Larkin J</t>
  </si>
  <si>
    <t>The results of local excision with or without postoperative adjuvant chemoradiotherapy for early rectal cancer among patients choosing to avoid radical surgery</t>
  </si>
  <si>
    <t>COLORECTAL DISEASE</t>
  </si>
  <si>
    <t>Balyasnikova S; Read J; Tait D; Wotherspoon A; Swift I; Cunningham D; Tekkis P; Brown G</t>
  </si>
  <si>
    <t>The selection process can improve the outcome in locally advanced and recurrent colorectal cancer: activity and results of a dedicated multidisciplinary colorectal cancer centre</t>
  </si>
  <si>
    <t>Kontovounisios C; Tan E; Pawa N; Brown G; Tait D; Cunningham D; Rasheed S; Tekkis P</t>
  </si>
  <si>
    <t>Adjuvant chemotherapy may improve disease-free survival in patients with rectal cancer positive for MRI-detected extramural venous invasion following chemoradiation</t>
  </si>
  <si>
    <t>Chand M; Rasheed S; Heald R; Swift I; West N; Rao S; Tekkis P; Brown G</t>
  </si>
  <si>
    <t>A randomised assessment of the use of a quality of life questionnaire with or without intervention in patients attending a thoracic cancer clinic</t>
  </si>
  <si>
    <t>EUROPEAN JOURNAL OF CANCER CARE</t>
  </si>
  <si>
    <t>Nimako K; Ayite B; Priest K; Severn J; Fries HM; Gunapala R; Bhosle J; Popat S; O'Brien M</t>
  </si>
  <si>
    <t>Clinical decision-making in managing changes in gastrointestinal function following cancer therapies: Is experience enough?</t>
  </si>
  <si>
    <t>Eur J Cancer Care (Engl)</t>
  </si>
  <si>
    <t>Muls AC; Klimova K; Andreyev HJN</t>
  </si>
  <si>
    <t>Adverse event management in patients with relapsed and refractory multiple myeloma taking pomalidomide plus low-dose dexamethasone: A pooled analysis</t>
  </si>
  <si>
    <t>EUROPEAN JOURNAL OF HAEMATOLOGY</t>
  </si>
  <si>
    <t>Moreau P; Dimopoulos MA; Richardson PG; Siegel DS; Cavo M; Corradini P; Weisel K; Delforge M; O'Gorman P; Song K</t>
  </si>
  <si>
    <t>Age does not influence efficacy of ramucirumab in advanced gastric cancer: subgroup analyses of REGARD and RAINBOW.</t>
  </si>
  <si>
    <t>J Gastroenterol Hepatol</t>
  </si>
  <si>
    <t>Muro K; Cho JY; Bodoky G; Goswami C; Chao Y; Dos Santos LV; Shimada Y; Topuzov E; Van Cutsem E; Tabernero J</t>
  </si>
  <si>
    <t>The effect of parotid gland-sparing intensity-modulated radiotherapy on salivary composition, flow rate and xerostomia measures</t>
  </si>
  <si>
    <t>ORAL DISEASES</t>
  </si>
  <si>
    <t>Richards TM; Hurley T; Grove L; Harrington KJ; Carpenter GH; Proctor GB; Nutting CM</t>
  </si>
  <si>
    <t>Association of programmed death ligand-1 (PD-L1) expression with treatment outcomes in patients with BRAF mutation-positive melanoma treated with vemurafenib or cobimetinib combined with vemurafenib.</t>
  </si>
  <si>
    <t>Pigment Cell Melanoma Res</t>
  </si>
  <si>
    <t>Wongchenko MJ; Ribas A; Dréno B; Ascierto PA; McArthur GA; Gallo JD; Rooney IA; Hsu J; Koeppen H; Yan Y</t>
  </si>
  <si>
    <t>Development and responses of brain metastases during treatment with trastuzumab emtansine (T-DM1) for HER2 positive advanced breast cancer: A single institution experience.</t>
  </si>
  <si>
    <t>Breast J</t>
  </si>
  <si>
    <t>Okines A; Irfan T; Khabra K; Smith I; O'Brien M; Parton M; Noble J; Stanway S; Somaiah N; Ring A</t>
  </si>
  <si>
    <t>Painful testicular metastasis from prostate adenocarcinoma.</t>
  </si>
  <si>
    <t>BMJ Case Rep</t>
  </si>
  <si>
    <t>Lee KA; Mayer E; Khoo V</t>
  </si>
  <si>
    <t>Diagnostic accuracy of high-resolution MRI as a method to predict potentially safe endoscopic and surgical planes in patients with early rectal cancer.</t>
  </si>
  <si>
    <t>BMJ Open Gastroenterol</t>
  </si>
  <si>
    <t>Balyasnikova S; Read J; Wotherspoon A; Rasheed S; Tekkis P; Tait D; Cunningham D; Brown G</t>
  </si>
  <si>
    <t>Bridging the age gap in breast cancer: evaluation of decision support interventions for older women with operable breast cancer: protocol for a cluster randomised controlled trial</t>
  </si>
  <si>
    <t>BMJ OPEN</t>
  </si>
  <si>
    <t>Collins K; Reed M; Lifford K; Burton M; Edwards A; Ring A; Brain K; Harder H; Robinson T; Cheung KL</t>
  </si>
  <si>
    <t>Indolent peritoneal mesothelioma: PI3K-mTOR inhibitors as a novel therapeutic strategy.</t>
  </si>
  <si>
    <t>ESMO Open</t>
  </si>
  <si>
    <t>Dolly SO; Migali C; Tunariu N; Della-Pepa C; Khakoo S; Hazell S; de Bono JS; Kaye SB; Banerjee S</t>
  </si>
  <si>
    <t>Guide to managing persistent upper gastrointestinal symptoms during and after treatment for cancer.</t>
  </si>
  <si>
    <t>Frontline Gastroenterol</t>
  </si>
  <si>
    <t>Andreyev HJN; Muls AC; Shaw C; Jackson RR; Gee C; Vyoral S; Davies AR</t>
  </si>
  <si>
    <t>Functional imaging and circulating biomarkers of response to regorafenib in treatment-refractory metastatic colorectal cancer patients in a prospective phase II study.</t>
  </si>
  <si>
    <t>Gut</t>
  </si>
  <si>
    <t>Khan K; Rata M; Cunningham D; Koh D-M; Tunariu N; Hahne JC; Vlachogiannis G; Hedayat S; Marchetti S; Lampis A</t>
  </si>
  <si>
    <t>Evaluation of the optimal provision of formalin-fixed, paraffin-embedded material for reverse transcription-PCR in soft-tissue tumour diagnosis</t>
  </si>
  <si>
    <t>JOURNAL OF CLINICAL PATHOLOGY</t>
  </si>
  <si>
    <t>Thway K; Wren D; Lee J; Thompson L; Fisher C; Gonzalez D</t>
  </si>
  <si>
    <t>Diffusion-weighted Imaging as a Treatment Response Biomarker for Evaluating Bone Metastases in Prostate Cancer: A Pilot Study</t>
  </si>
  <si>
    <t>RADIOLOGY</t>
  </si>
  <si>
    <t>Perez-Lopez R; Mateo J; Mossop H; Blackledge MD; Collins DJ; Rata M; Morgan VA; Macdonald A; Sandhu S; Lorente D</t>
  </si>
  <si>
    <t>Extracranial Soft-Tissue Tumors: Repeatability of Apparent Diffusion Coefficient Estimates from Diffusion-weighted MR Imaging</t>
  </si>
  <si>
    <t>Winfield JM; Tunariu N; Rata M; Miyazaki K; Jerome NP; Germuska M; Blackledge MD; Collins DJ; de Bono JS; Yap TA</t>
  </si>
  <si>
    <t>Real World Evidence: A Quantitative and Qualitative Glance at Participant Feedback from a Free-Response Survey Investigating Experiences of a Structured Exercise Intervention for Men with Prostate Cancer</t>
  </si>
  <si>
    <t>BIOMED RESEARCH INTERNATIONAL</t>
  </si>
  <si>
    <t>Fox L; Cahill F; Burgess C; Peat N; Rudman S; Kinsella J; Cahill D; George G; Santaolalla A; Van Hemelrijck M</t>
  </si>
  <si>
    <t>A Review of the Role of Neurotensin and Its Receptors in Colorectal Cancer</t>
  </si>
  <si>
    <t>GASTROENTEROLOGY RESEARCH AND PRACTICE</t>
  </si>
  <si>
    <t>Qiu S; Pellino G; Fiorentino F; Rasheed S; Darzi A; Tekkis P; Kontovounisios C</t>
  </si>
  <si>
    <t>SARC006: Phase II Trial of Chemotherapy in Sporadic and Neurofibromatosis Type 1 Associated Chemotherapy-Naive Malignant Peripheral Nerve Sheath Tumors.</t>
  </si>
  <si>
    <t>Sarcoma</t>
  </si>
  <si>
    <t>Higham CS; Steinberg SM; Dombi E; Perry A; Helman LJ; Schuetze SM; Ludwig JA; Staddon A; Milhem MM; Rushing D</t>
  </si>
  <si>
    <t>MCT1 Inhibitor AZD3965 Increases Mitochondrial Metabolism, Facilitating Combination Therapy and Noninvasive Magnetic Resonance Spectroscopy</t>
  </si>
  <si>
    <t>CANCER RESEARCH</t>
  </si>
  <si>
    <t>Beloueche-Babari M; Wantuch S; Galobart TC; Koniordou M; Parkes HG; Arunan V; Chung Y-L; Eykyn TR; Smith PD; Leach MO</t>
  </si>
  <si>
    <t>Androgen Receptor Variants Mediate DNA Repair after Prostate Cancer Irradiation.</t>
  </si>
  <si>
    <t>Cancer Res</t>
  </si>
  <si>
    <t>Yin Y; Li R; Xu K; Ding S; Li J; Baek G; Ramanand SG; Ding S; Liu Z; Gao Y</t>
  </si>
  <si>
    <t>Quantifying the Genetic Correlation between Multiple Cancer Types</t>
  </si>
  <si>
    <t>CANCER EPIDEMIOLOGY BIOMARKERS &amp; PREVENTION</t>
  </si>
  <si>
    <t>Lindstrom S; Finucane H; Bulik-Sullivan B; Schumacher FR; Amos CI; Hung RJ; Randl K; Gruber SB; Conti D; Permuth JB</t>
  </si>
  <si>
    <t>Noninvasive Imaging of Cycling Hypoxia in Head and Neck Cancer Using Intrinsic Susceptibility MRI</t>
  </si>
  <si>
    <t>CLINICAL CANCER RESEARCH</t>
  </si>
  <si>
    <t>Panek R; Welsh L; Baker LCJ; Schmidt MA; Wong KH; Riddell AM; Koh D-M; Dunlop A; Mcquaid D; d'Arcy JA</t>
  </si>
  <si>
    <t>The Added Value of Circulating Tumor Cell Enumeration to Standard Markers in Assessing Prognosis in a Metastatic Castration-Resistant Prostate Cancer Population</t>
  </si>
  <si>
    <t>Heller G; Fizazi K; McCormack R; Molina A; MacLean D; Webb IJ; Saad F; de Bono JS; Scher HI</t>
  </si>
  <si>
    <t>A PAM50-Based Chemoendocrine Score for Hormone Receptor-Positive Breast Cancer with an Intermediate Risk of Relapse</t>
  </si>
  <si>
    <t>Prat A; Lluch A; Turnbull AK; Dunbier AK; Calvo L; Albanell J; de la Haba-Rodriguez J; Arcusa A; Ignacio Chacon J; Sanchez-Rovira P</t>
  </si>
  <si>
    <t>Combining Molecularly Targeted Agents: Is More Always</t>
  </si>
  <si>
    <t>Sundar R; Valeri N; Harrington KJ; Yap TA</t>
  </si>
  <si>
    <t>Pharmacogenetic Analysis of the UK MRC(Medical Research Council) MAGIC Trial: Association of Polymorphisms with Toxicity and Survival in Patients Treated with Perioperative Epirubicin, Cisplatin, and 5-fluorouracil (ECF) Chemotherapy</t>
  </si>
  <si>
    <t>Smyth E; Zhang S; Cunningham D; Wotherspoon A; Soong R; Peckitt C; Valeri N; Fassan M; Rugge M; Okines A</t>
  </si>
  <si>
    <t>Clinical Development of PD-1/ PD-L1 Immunotherapy for Gastrointestinal Cancers: Facts and Hopes</t>
  </si>
  <si>
    <t>Gene Expression Profiling in BRAF-Mutated Melanoma Reveals Patient Subgroups with Poor Outcomes to Vemurafenib That May Be Overcome by Cobimetinib Plus Vemurafenib</t>
  </si>
  <si>
    <t>Wongchenko MJ; McArthur GA; Dreno B; Larkin J; Ascierto PA; Sosman J; Andries L; Kockx M; Hurst SD; Caro I</t>
  </si>
  <si>
    <t>A First-Time-in-Human Study of GSK2636771, a Phosphoinositide 3 Kinase Beta-Selective Inhibitor, in Patients with Advanced Solid Tumors.</t>
  </si>
  <si>
    <t>Clin Cancer Res</t>
  </si>
  <si>
    <t>Mateo J; Ganji G; Lemech C; Burris HA; Han S-W; Swales K; Decordova S; DeYoung MP; Smith DA; Kalyana-Sundaram S</t>
  </si>
  <si>
    <t>A Phase 1 open-label study to identify a dosing regimen of the pan-AKT inhibitor AZD5363 for evaluation in solid tumors and in PIK3CA-mutated breast and gynecologic cancers.</t>
  </si>
  <si>
    <t>Banerji U; Dean E; Pérez-Fidalgo JA; Batist G; Bedard PL; You B; Westin SN; Kabos P; Garrett MD; Tall M</t>
  </si>
  <si>
    <t>Radiosensitization by the ATR Inhibitor AZD6738 through Generation of Acentric Micronuclei</t>
  </si>
  <si>
    <t>MOLECULAR CANCER THERAPEUTICS</t>
  </si>
  <si>
    <t>Dillon MT; Barker HE; Pedersen M; Hafsi H; Bhide SA; Newbold KL; Nutting CM; McLaughlin M; Harrington KJ</t>
  </si>
  <si>
    <t>Immunohistochemical Phenotype of Breast Cancer during 25-Year Follow-up of the Royal Marsden Tamoxifen Prevention Trial</t>
  </si>
  <si>
    <t>CANCER PREVENTION RESEARCH</t>
  </si>
  <si>
    <t>Detre SI; Ashley S; Mohammed K; Smith IE; Powles TJ; Dowsett M</t>
  </si>
  <si>
    <t>Targeting DNA Repair in Cancer : Beyond PARP Inhibitors</t>
  </si>
  <si>
    <t>CANCER DISCOVERY</t>
  </si>
  <si>
    <t>Brown JS; O'Carrigan B; Jackson SP; Yap TA</t>
  </si>
  <si>
    <t>Phase I, Dose-Escalation, Two-Part Trial of the PARP Inhibitor Talazoparib in Patients with Advanced Germline BRCA1/2 Mutations and Selected Sporadic Cancers</t>
  </si>
  <si>
    <t>de Bono J; Ramanathan RK; Mina L; Chugh R; Glaspy J; Rafii S; Kaye S; Sachdev J; Heymach J; Smith DC</t>
  </si>
  <si>
    <t>Gatekeeper Mutations and Intratumoral Heterogeneity in FGFR2-Translocated Cholangiocarcinoma</t>
  </si>
  <si>
    <t>Smyth EC; Babina IS; Turner NC</t>
  </si>
  <si>
    <t>Targeting BRAF-Mutant Colorectal Cancer: Progress in Combination Strategies</t>
  </si>
  <si>
    <t>Sundar R; Hong DS; Kopetz S; Yap TA</t>
  </si>
  <si>
    <t>Squamous Cell Carcinoma of the Anal Transitional Zone after Ileal Pouch Surgery for Ulcerative Colitis: Systematic Review and Treatment Perspectives.</t>
  </si>
  <si>
    <t>Case Rep Oncol</t>
  </si>
  <si>
    <t>Pellino G; Kontovounisios C; Tait D; Nicholls J; Tekkis PP</t>
  </si>
  <si>
    <t>Survey on Paediatric Differentiated Thyroid Cancer Care in Europe.</t>
  </si>
  <si>
    <t>Horm Res Paediatr</t>
  </si>
  <si>
    <t>Dekker BL; Newbold KL; Führer D; Waguespack SG; Handkiewicz-Junak D; Links TP; European Initiative on Collaboration on Paediatric Thyroid Cancer</t>
  </si>
  <si>
    <t>STAT6 Loss in Dedifferentiated Solitary Fibrous Tumor</t>
  </si>
  <si>
    <t>INTERNATIONAL JOURNAL OF SURGICAL PATHOLOGY</t>
  </si>
  <si>
    <t>Schneider N; Hallin M; Thway K</t>
  </si>
  <si>
    <t>Interstitial Cells of Cajal in Deep Esophageal Leiomyoma: Immunohistochemical Mimics of Gastrointestinal Stromal Tumor</t>
  </si>
  <si>
    <t>Hallin M; Mudan S; Thway K</t>
  </si>
  <si>
    <t>Solid-Pattern Desmoplastic Small Round Cell Tumor</t>
  </si>
  <si>
    <t>Ali A; Mohamed M; Chisholm J; Thway K</t>
  </si>
  <si>
    <t>Metastatic Papillary Thyroid Carcinoma With Adjacent BRAF (V600E)-Mutated Squamous Cell Carcinoma</t>
  </si>
  <si>
    <t>Rupani A; Hughes OR; Watkinson J; Nutting CM; Thway K</t>
  </si>
  <si>
    <t>Malignant Peripheral Nerve Sheath Tumor With Divergent Glandular Differentiation</t>
  </si>
  <si>
    <t>Miki Y; Thway K</t>
  </si>
  <si>
    <t>Phyllodes Tumor With Heterologous Liposarcomatous Differentiation</t>
  </si>
  <si>
    <t>Hallin M; Thway K</t>
  </si>
  <si>
    <t>Metastatic Sclerosing Epithelioid Fibrosarcoma in Bone Marrow</t>
  </si>
  <si>
    <t>Asakra R; Zaidi S; Thway K</t>
  </si>
  <si>
    <t>Treatment choice in epidermal growth factor receptor mutation-positive non-small cell lung carcinoma: latest evidence and clinical implications</t>
  </si>
  <si>
    <t>THERAPEUTIC ADVANCES IN MEDICAL ONCOLOGY</t>
  </si>
  <si>
    <t>Liposomal irinotecan in gemcitabine-refractory metastatic pancreatic cancer: efficacy, safety and place in therapy</t>
  </si>
  <si>
    <t>Kipps E; Young K; Starling N</t>
  </si>
  <si>
    <t>Consensus guidelines for the diagnosis and management of patients with classic hairy cell leukemia</t>
  </si>
  <si>
    <t>BLOOD</t>
  </si>
  <si>
    <t>Grever MR; Abdel-Wahab O; Andritsos LA; Banerji V; Barrientos J; Blachly JS; Call TG; Catovsky D; Dearden C; Demeter J</t>
  </si>
  <si>
    <t>Management of stage I and II nonsmall cell lung cancer</t>
  </si>
  <si>
    <t>EUROPEAN RESPIRATORY JOURNAL</t>
  </si>
  <si>
    <t>McDonald F; De Waele M; Hendriks LEL; Faivre-Finn C; Dingemans A-MC; Van Schil PE</t>
  </si>
  <si>
    <t>HSP90 inhibition sensitizes head and neck cancer to platin-based chemoradiotherapy by modulation of the DNA damage response resulting in chromosomal fragmentation</t>
  </si>
  <si>
    <t>BMC CANCER</t>
  </si>
  <si>
    <t>McLaughlin M; Barker HE; Khan AA; Pedersen M; Dillon M; Mansfield DC; Patel R; Kyula JN; Bhide SA; Newbold KL</t>
  </si>
  <si>
    <t>Systemic therapy in younger and elderly patients with advanced biliary cancer: sub-analysis of ABC-02 and twelve other prospective trials</t>
  </si>
  <si>
    <t>McNamara MG; Bridgewater J; Lopes A; Wasan H; Malka D; Jensen LH; Okusaka T; Knox JJ; Wagner D; Cunningham D</t>
  </si>
  <si>
    <t>Streamlining staging of lung and colorectal cancer with whole body MRI; study protocols for two multicentre, non-randomised, single-arm, prospective diagnostic accuracy studies (Streamline C and Streamline L)</t>
  </si>
  <si>
    <t>Taylor SA; Mallett S; Miles A; Beare S; Bhatnagar G; Bridgewater J; Glynne-Jones R; Goh V; Groves AM; Janes SM</t>
  </si>
  <si>
    <t>The role of hormonal therapy in patients with relapsed high-grade ovarian carcinoma: a retrospective series of tamoxifen and letrozole</t>
  </si>
  <si>
    <t>George A; McLachlan J; Tunariu N; Della Pepa C; Migali C; Gore M; Kaye S; Banerjee S</t>
  </si>
  <si>
    <t>Constitutional mutation in CDKN2A is associated with long term survivorship in multiple myeloma: a case report</t>
  </si>
  <si>
    <t>Shah V; Boyd KD; Houlston RS; Kaiser MF</t>
  </si>
  <si>
    <t>Clinical features of serous retinopathy observed with cobimetinib in patients with BRAF-mutated melanoma treated in the randomized coBRIM study</t>
  </si>
  <si>
    <t>JOURNAL OF TRANSLATIONAL MEDICINE</t>
  </si>
  <si>
    <t>de la Cruz-Merino L; Di Guardo L; Grob J-J; Venosa A; Larkin J; McArthur GA; Ribas A; Ascierto PA; Evans JTR; Gomez-Escobar A</t>
  </si>
  <si>
    <t>Mildly elevated lactate levels are associated with microcirculatory flow abnormalities and increased mortality: a microSOAP post hoc analysis</t>
  </si>
  <si>
    <t>CRITICAL CARE</t>
  </si>
  <si>
    <t>Vellinga NAR; Boerma EC; Koopmans M; Donati A; Dubin A; Shapiro NI; Pearse RM; van der Voort PHJ; Dondorp AM; Bafi T</t>
  </si>
  <si>
    <t>Childhood body size and pubertal timing in relation to adult mammographic density phenotype</t>
  </si>
  <si>
    <t>BREAST CANCER RESEARCH</t>
  </si>
  <si>
    <t>Schoemaker MJ; Jones ME; Allen S; Hoare J; Ashworth A; Dowsett M; Swerdlow AJ</t>
  </si>
  <si>
    <t>Biomarker analysis of the NeoSphere study: pertuzumab, trastuzumab, and docetaxel versus trastuzumab plus docetaxel, pertuzumab plus trastuzumab, or pertuzumab plus docetaxel for the neoadjuvant treatment of HER2-positive breast cancer</t>
  </si>
  <si>
    <t>Bianchini G; Kiermaier A; Bianchi GV; Im Y-H; Pienkowski T; Liu M-C; Tseng L-M; Dowsett M; Zabaglo L; Kirk S</t>
  </si>
  <si>
    <t>A rectal cancer feasibility study with an embedded phase III trial design assessing magnetic resonance tumour regression grade (mrTRG) as a novel biomarker to stratify management by good and poor response to chemoradiotherapy (TRIGGER): study protocol for a randomised controlled trial</t>
  </si>
  <si>
    <t>TRIALS</t>
  </si>
  <si>
    <t>Battersby NJ; Dattani M; Rao S; Cunningham D; Tait D; Adams R; Moran BJ; Khakoo S; Tekkis P; Rasheed S</t>
  </si>
  <si>
    <t>UK clinical practice guidelines for the management of gastrointestinal stromal tumours (GIST).</t>
  </si>
  <si>
    <t>Clin Sarcoma Res</t>
  </si>
  <si>
    <t>Judson I; Bulusu R; Seddon B; Dangoor A; Wong N; Mudan S</t>
  </si>
  <si>
    <t>Radiation induced angiosarcoma of the breast: outcomes from a retrospective case series.</t>
  </si>
  <si>
    <t>Cohen-Hallaleh RB; Smith HG; Smith RC; Stamp GF; Al-Muderis O; Thway K; Miah A; Khabra K; Judson I; Jones R</t>
  </si>
  <si>
    <t>Variations in the practice of molecular radiotherapy and implementation of dosimetry: results from a European survey.</t>
  </si>
  <si>
    <t>EJNMMI Phys</t>
  </si>
  <si>
    <t>Sjögreen Gleisner K; Spezi E; Solny P; Gabina PM; Cicone F; Stokke C; Chiesa C; Paphiti M; Brans B; Sandström M</t>
  </si>
  <si>
    <t>Dosimetry-based treatment planning for molecular radiotherapy: a summary of the 2017 report from the Internal Dosimetry Task Force.</t>
  </si>
  <si>
    <t>Stokke C; Gabiña PM; Solný P; Cicone F; Sandström M; Gleisner KS; Chiesa C; Spezi E; Paphiti M; Konijnenberg M</t>
  </si>
  <si>
    <t>Efficacy and Safety of Nivolumab Alone or in Combination With Ipilimumab in Patients With Mucosal Melanoma: A Pooled Analysis</t>
  </si>
  <si>
    <t>JOURNAL OF CLINICAL ONCOLOGY</t>
  </si>
  <si>
    <t>D'Angelo SP; Larkin J; Sosman JA; Lebbe C; Brady B; Neyns B; Schmidt H; Hassel JC; Hodi FS; Lorigan P</t>
  </si>
  <si>
    <t>Comparative Efficacy and Safety of Adjuvant Letrozole Versus Anastrozole in Postmenopausal Patients With Hormone Receptor-Positive, Node-Positive Early Breast Cancer: Final Results of the Randomized Phase III Femara Versus Anastrozole Clinical Evaluation (FACE) Trial</t>
  </si>
  <si>
    <t>Smith I; Yardley D; Burris H; De Boer R; Amadori D; McIntyre K; Ejlertsen B; Gnant M; Jonat W; Pritchard KI</t>
  </si>
  <si>
    <t>Impact of a Panel of 88 Single Nucleotide Polymorphisms on the Risk of Breast Cancer in High-Risk Women: Results From Two Randomized Tamoxifen Prevention Trials</t>
  </si>
  <si>
    <t>Cuzick J; Brentnall AR; Segal C; Byers H; Reuter C; Detre S; Lopez-Knowles E; Sestak I; Howell A; Powles TJ</t>
  </si>
  <si>
    <t>Gefitinib and EGFR Gene Copy Number Aberrations in Esophageal Cancer</t>
  </si>
  <si>
    <t>Petty RD; Dahle-Smith A; Stevenson DAJ; Osborne A; Massie D; Clark C; Murray GI; Dutton SJ; Roberts C; Chong IY</t>
  </si>
  <si>
    <t>Phase I Trial of the Human Double Minute 2 Inhibitor MK-8242 in Patients With Advanced Solid Tumors</t>
  </si>
  <si>
    <t>Wagner AJ; Banerji U; Mahipal A; Somaiah N; Hirsch H; Fancourt C; Johnson-Levonas AO; Lam R; Meister AK; Russo G</t>
  </si>
  <si>
    <t>Effect of Age on the Efficacy and Safety of Lenvatinib in Radioiodine-Refractory Differentiated Thyroid Cancer in the Phase III SELECT Trial</t>
  </si>
  <si>
    <t>Brose MS; Worden FP; Newbold KL; Guo M; Hurria A</t>
  </si>
  <si>
    <t>Overall Survival in Patients With Advanced Melanoma Who Received Nivolumab Versus Investigator's Choice Chemotherapy in CheckMate 037: A Randomized, Controlled, Open-Label Phase III Trial.</t>
  </si>
  <si>
    <t>J Clin Oncol</t>
  </si>
  <si>
    <t>Larkin J; Minor D; D'Angelo S; Neyns B; Smylie M; Miller WH; Gutzmer R; Linette G; Chmielowski B; Lao CD</t>
  </si>
  <si>
    <t>Do Statins Improve Survival in Small-Cell Lung Cancer?</t>
  </si>
  <si>
    <t>Popat S</t>
  </si>
  <si>
    <t>Nintedanib Plus Pemetrexed/Cisplatin in Patients With Malignant Pleural Mesothelioma: Phase II Results From the Randomized, Placebo-Controlled LUME-Meso Trial</t>
  </si>
  <si>
    <t>Grosso F; Steele N; Novello S; Nowak AK; Popat S; Greillier L; John T; Leighl NB; Reck M; Taylor P</t>
  </si>
  <si>
    <t>Avoidance of Negative Results in Adjuvant Endocrine Therapy Trials for Estrogen Receptor-Positive Breast Cancer Reply</t>
  </si>
  <si>
    <t>Smith IE</t>
  </si>
  <si>
    <t>Phase III, Randomized Study of Dual Human Epidermal Growth Factor Receptor 2 (HER2) Blockade With Lapatinib Plus Trastuzumab in Combination With an Aromatase Inhibitor in Postmenopausal Women With HER2-Positive, Hormone Receptor-Positive Metastatic Breast Cancer: ALTERNATIVE.</t>
  </si>
  <si>
    <t>Johnston SRD; Hegg R; Im S-A; Park IH; Burdaeva O; Kurteva G; Press MF; Tjulandin S; Iwata H; Simon SD</t>
  </si>
  <si>
    <t>Major Amputations for Extremity Soft-Tissue Sarcoma.</t>
  </si>
  <si>
    <t>Ann Surg Oncol</t>
  </si>
  <si>
    <t>Smith HG; Thomas JM; Smith MJF; Hayes AJ; Strauss DC</t>
  </si>
  <si>
    <t>Adherence to Guidelines for Adult (Non-GIST) Soft Tissue Sarcoma in the Netherlands: A Plea for Dedicated Sarcoma Centers</t>
  </si>
  <si>
    <t>ANNALS OF SURGICAL ONCOLOGY</t>
  </si>
  <si>
    <t>Hoekstra HJ; Haas RLM; Verhoef C; Suurmeijer AJH; van Rijswijk CSP; Bongers BGH; van der Graaf WT; Ho VKY</t>
  </si>
  <si>
    <t>Volumetry of the dominant intraprostatic tumour lesion: intersequence and interobserver differences on multiparametric MRI</t>
  </si>
  <si>
    <t>BRITISH JOURNAL OF RADIOLOGY</t>
  </si>
  <si>
    <t>Harvey H; Orton MR; Morgan VA; Parker C; Dearnaley D; Fisher C; Desouza NM</t>
  </si>
  <si>
    <t>SELIMETRY-a multicentre I-131 dosimetry trial: a clinical perspective</t>
  </si>
  <si>
    <t>Wadsley J; Gregory R; Flux G; Newbold K; Du Y; Moss L; Hall A; Flanagan L; Brown SR</t>
  </si>
  <si>
    <t>Imaging and dosimetry for radium-223: the potential for personalized treatment</t>
  </si>
  <si>
    <t>Flux GD</t>
  </si>
  <si>
    <t>The emerging potential of magnetic resonance imaging in personalizing radiotherapy for head and neck cancer: an oncologist's perspective</t>
  </si>
  <si>
    <t>Wong KH; Panek R; Bhide SA; Nutting CM; Harrington KJ; Newbold KL</t>
  </si>
  <si>
    <t>Opportunities for research in molecular radiotherapy</t>
  </si>
  <si>
    <t>Flux GD; O'Sullivan J; Gaze MN; Prise KM</t>
  </si>
  <si>
    <t>A genomic atlas of human adrenal and gonad development.</t>
  </si>
  <si>
    <t>Wellcome Open Res</t>
  </si>
  <si>
    <t>Del Valle I; Buonocore F; Duncan AJ; Lin L; Barenco M; Parnaik R; Shah S; Hubank M; Gerrelli D; Achermann JC</t>
  </si>
  <si>
    <t>Olaratumab for the treatment of soft tissue sarcoma</t>
  </si>
  <si>
    <t>DRUGS OF TODAY</t>
  </si>
  <si>
    <t>Deshpande HA; Cecchini M; Ni Choileain S; Jones R</t>
  </si>
  <si>
    <t>Appraising the relevance of DNA copy number loss and gain in prostate cancer using whole genome DNA sequence data</t>
  </si>
  <si>
    <t>PLOS GENETICS</t>
  </si>
  <si>
    <t>Camacho N; Van Loo P; Edwards S; Kay JD; Matthews L; Haase K; Clark J; Dennis N; Thomas S; Kremeyer B</t>
  </si>
  <si>
    <t>Mammographic density and ageing: A collaborative pooled analysis of cross-sectional data from 22 countries worldwide</t>
  </si>
  <si>
    <t>PLOS MEDICINE</t>
  </si>
  <si>
    <t>Burton A; Maskarinec G; Perez-Gomez B; Vachon C; Miao H; Lajous M; Lopez-Ridaura R; Rice M; Pereira A; Luisa Garmendia M</t>
  </si>
  <si>
    <t>Multi-Channel Optical Coherence Elastography Using Relative and Absolute Shear-Wave Time of Flight</t>
  </si>
  <si>
    <t>PLOS ONE</t>
  </si>
  <si>
    <t>Elyas E; Grimwood A; Erler JT; Robinson SP; Cox TR; Woods D; Clowes P; De Luca R; Marinozzi F; Fromageau J</t>
  </si>
  <si>
    <t>In vitro nuclear magnetic resonance spectroscopy metabolic biomarkers for the combination of temozolomide with PI3K inhibition in paediatric glioblastoma cells</t>
  </si>
  <si>
    <t>Al-Saffar NMS; Agliano A; Marshall LV; Jackson LE; Balarajah G; Sidhu J; Clarke PA; Jones C; Workman P; Pearson ADJ</t>
  </si>
  <si>
    <t>Gold nanorod reshaping in vitro and in vivo using a continuous wave laser</t>
  </si>
  <si>
    <t>Harris-Birtill D; Singh M; Zhou Y; Shah A; Ruenraroengsak P; Gallina ME; Hanna GB; Cass AEG; Porter AE; Bamber J</t>
  </si>
  <si>
    <t>A study of PD-L1 expression in KRAS mutant non-small cell lung cancer cell lines exposed to relevant targeted treatments</t>
  </si>
  <si>
    <t>Minchom A; Thavasu P; Ahmad Z; Stewart A; Georgiou A; O'Brien MER; Popat S; Bhosle J; Yap TA; de Bono J</t>
  </si>
  <si>
    <t>The Current Landscape of Early Drug Development for Patients With Sarcoma.</t>
  </si>
  <si>
    <t>Am Soc Clin Oncol Educ Book</t>
  </si>
  <si>
    <t>Wilky BA; Jones RL; Keedy VL</t>
  </si>
  <si>
    <t>Platinum-Fluoropyrimidine and Paclitaxel-Based Chemotherapy in the Treatment of Advanced Anal Cancer Patients</t>
  </si>
  <si>
    <t>ONCOLOGIST</t>
  </si>
  <si>
    <t>Sclafani F; Morano F; Cunningham D; Baratelli C; Kalaitzaki E; Watkins D; Starling N; Chau I; Rao S</t>
  </si>
  <si>
    <t>Systemic Chemotherapy as Salvage Treatment for Locally Advanced Rectal Cancer Patients Who Fail to Respond to Standard Neoadjuvant Chemoradiotherapy</t>
  </si>
  <si>
    <t>Sclafani F; Brown G; Cunningham D; Rao S; Tekkis P; Tait D; Morano F; Baratelli C; Kalaitzaki E; Rasheed S</t>
  </si>
  <si>
    <t>Neurologic Serious Adverse Events Associated with Nivolumab Plus Ipilimumab or Nivolumab Alone in Advanced Melanoma, Including a Case Series of Encephalitis</t>
  </si>
  <si>
    <t>Larkin J; Chmielowski B; Lao CD; Hodi FS; Sharfman W; Weber J; Suijkerbuijk KPM; Azevedo S; Li H; Reshef D</t>
  </si>
  <si>
    <t>Palbociclib Combined with Fulvestrant in Premenopausal Women with Advanced Breast Cancer and Prior Progression on Endocrine Therapy: PALOMA-3 Results</t>
  </si>
  <si>
    <t>Loibl S; Turner NC; Ro J; Cristofanilli M; Iwata H; Im S-A; Masuda N; Loi S; Andre F; Harbeck N</t>
  </si>
  <si>
    <t>Regarding "Survival Outcomes in Asymptomatic Patients with Normal Conventional Imaging but Raised Carcinoembryonic Antigen Levels in Colorectal Cancer Following Positron Emission Tomography-Computed Tomography Imaging" In Reply</t>
  </si>
  <si>
    <t>Khan K; Cunningham D; Aitken K; Rao S</t>
  </si>
  <si>
    <t>Pre- and Postoperative Chemotherapy in Localized Extremity Soft Tissue Sarcoma: A European Organization for Research and Treatment of Cancer Expert Survey.</t>
  </si>
  <si>
    <t>Oncologist</t>
  </si>
  <si>
    <t>Rothermundt C; Fischer GF; Bauer S; Blay J-Y; Grünwald V; Italiano A; Kasper B; Kollár A; Lindner LH; Miah A</t>
  </si>
  <si>
    <t>Caelyx-induced unilateral erythrodyses-thaesia secondary to venous thromboembolism</t>
  </si>
  <si>
    <t>EUROPEAN JOURNAL OF DERMATOLOGY</t>
  </si>
  <si>
    <t>Merika EE; Gore M; Fearfield LA</t>
  </si>
  <si>
    <t>Baseline clinical predictors of antitumor response to the PARP inhibitor olaparib in germline BRCA1/2 mutated patients with advanced ovarian cancer</t>
  </si>
  <si>
    <t>ONCOTARGET</t>
  </si>
  <si>
    <t>Rafii S; Gourley C; Kumar R; Geuna E; Ang JE; Rye T; Chen L-M; Shapira-Frommer R; Friedlander M; Matulonis U</t>
  </si>
  <si>
    <t>Molecular profiling of colorectal pulmonary metastases and primary tumours: implications for targeted treatment.</t>
  </si>
  <si>
    <t>Oncotarget</t>
  </si>
  <si>
    <t>Moorcraft SY; Jones T; Walker BA; Ladas G; Kalaitzaki E; Yuan L; Begum R; Eltahir Z; Wotherspoon A; Montero-Fernandez A</t>
  </si>
  <si>
    <t>Pediatric and adult glioblastoma radiosensitization induced by PI3K/mTOR inhibition causes early metabolic alterations detected by nuclear magnetic resonance spectroscopy</t>
  </si>
  <si>
    <t>Agliano A; Balarajah G; Ciobota DM; Sidhu J; Clarke PA; Jones C; Workman P; Leach MO; Al-Saffar NMS</t>
  </si>
  <si>
    <t>Olaparib and somatic BRCA mutations.</t>
  </si>
  <si>
    <t>George A; Banerjee S; Kaye S</t>
  </si>
  <si>
    <t>Expression and clinical association of programmed cell death-1, programmed death-ligand-1 and CD8+ lymphocytes in primary sarcomas is subtype dependent.</t>
  </si>
  <si>
    <t>van Erp AEM; Versleijen-Jonkers YMH; Hillebrandt-Roeffen MHS; van Houdt L; Gorris MAJ; van Dam LS; Mentzel T; Weidema ME; Savci-Heijink CD; Desar IME</t>
  </si>
  <si>
    <t>High frequency of radiological differential responses with poly(ADP-Ribose) polymerase (PARP) inhibitor therapy.</t>
  </si>
  <si>
    <t>Perez-Lopez R; Roda D; Jimenez B; Brown J; Mateo J; Carreira S; Lopez J; Banerji U; Molife LR; Koh D-M</t>
  </si>
  <si>
    <t>Acquired resistance to PI3K/mTOR inhibition is associated with mitochondrial DNA mutation and glycolysis.</t>
  </si>
  <si>
    <t>Koh KX; Tan GH; Hui Low SH; Mohd Omar MF; Han MJ; Iacopetta B; Soo R; Beloueche-Babari M; Bhattacharya B; Soong R</t>
  </si>
  <si>
    <t>First-line dose-dense chemotherapy with docetaxel, cisplatin, folinic acid and 5-fluorouracil (DCF) plus panitumumab in patients with locally advanced or metastatic cancer of the stomach or gastroesophageal junction: final results and biomarker analysis from an Italian oncology group for clinical research (GOIRC) phase II study.</t>
  </si>
  <si>
    <t>Tomasello G; Valeri N; Ghidini M; Smyth EC; Liguigli W; Toppo L; Mattioli R; Curti A; Hahne JC; Negri FM</t>
  </si>
  <si>
    <t>Development of a targeted sequencing approach to identify prognostic, predictive and diagnostic markers in paediatric solid tumours.</t>
  </si>
  <si>
    <t>Izquierdo E; Yuan L; George S; Hubank M; Jones C; Proszek P; Shipley J; Gatz SA; Stinson C; Moore AS</t>
  </si>
  <si>
    <t>Magnetic resonance imaging in precision radiation therapy for lung cancer.</t>
  </si>
  <si>
    <t>Transl Lung Cancer Res</t>
  </si>
  <si>
    <t>Bainbridge H; Salem A; Tijssen RHN; Dubec M; Wetscherek A; Van Es C; Belderbos J; Faivre-Finn C; McDonald F; lung tumour site group of the international Atlantic MR-Linac Consortium</t>
  </si>
  <si>
    <t>Gastroenterologist and nurse management of symptoms after pelvic radiotherapy for cancer: an economic evaluation of a clinical randomized controlled trial (the ORBIT study).</t>
  </si>
  <si>
    <t>Clinicoecon Outcomes Res</t>
  </si>
  <si>
    <t>Jordan J; Gage H; Benton B; Lalji A; Norton C; Andreyev HJN</t>
  </si>
  <si>
    <t>Olaratumab: a platelet-derived growth factor receptor-α-blocking antibody for the treatment of soft tissue sarcoma.</t>
  </si>
  <si>
    <t>Clin Pharmacol</t>
  </si>
  <si>
    <t>Pender A; Jones RL</t>
  </si>
  <si>
    <t>Uterine sarcoma - current perspectives.</t>
  </si>
  <si>
    <t>Int J Womens Health</t>
  </si>
  <si>
    <t>Benson C; Miah AB</t>
  </si>
  <si>
    <t>A practical guide to the handling and administration of talimogene laherparepvec in Europe</t>
  </si>
  <si>
    <t>ONCOTARGETS AND THERAPY</t>
  </si>
  <si>
    <t>Harrington KJ; Michielin O; Malvehy J; Gruter IP; Grove L; Frauchiger AL; Dummer R</t>
  </si>
  <si>
    <t>Targeting Angiogenic Pathways in Colorectal Cancer: Complexities, Challenges and Future Directions</t>
  </si>
  <si>
    <t>CURRENT DRUG TARGETS</t>
  </si>
  <si>
    <t>Khan K; Cunningham D; Chau I</t>
  </si>
  <si>
    <t>The PI3K pathway at the crossroads of cancer and the immune system: strategies for next generation immunotherapy combinations.</t>
  </si>
  <si>
    <t>Curr Cancer Drug Targets</t>
  </si>
  <si>
    <t>Collins D; Chenard-Poirier M; Lopez J</t>
  </si>
  <si>
    <t>Monitoring Tumor Volume in Patients With Prostate Cancer Undergoing Active Surveillance: Is MRI Apparent Diffusion Coefficient Indicative of Tumor Growth?</t>
  </si>
  <si>
    <t>AMERICAN JOURNAL OF ROENTGENOLOGY</t>
  </si>
  <si>
    <t>Morgan VA; Parker C; MacDonald A; Thomas K; deSouza NM</t>
  </si>
  <si>
    <t>Whole-Body MRI: Current Applications in Oncology</t>
  </si>
  <si>
    <t>Morone M; Bali MA; Tunariu N; Messiou C; Blackledge M; Grazioli L; Koh D-M</t>
  </si>
  <si>
    <t>Emerging biomarkers for PD-1 pathway cancer therapy.</t>
  </si>
  <si>
    <t>Biomark Med</t>
  </si>
  <si>
    <t>Lim JS; Sundar R; Chénard-Poirier M; Lopez J; Yap TA</t>
  </si>
  <si>
    <t>Molecular subtypes of gastrointestinal stromal tumors and their prognostic and therapeutic implications</t>
  </si>
  <si>
    <t>FUTURE ONCOLOGY</t>
  </si>
  <si>
    <t>Szucs Z; Thway K; Fisher C; Bulusu R; Constantinidou A; Benson C; van der Graaf WTA; Jones RL</t>
  </si>
  <si>
    <t>Promising novel therapeutic approaches in the management of gastrointestinal stromal tumors</t>
  </si>
  <si>
    <t>Szucs Z; Thway K; Fisher C; Bulusu R; Constantinidou A; Benson C; Van der Graaf WTA; Jones RL</t>
  </si>
  <si>
    <t>Novel therapeutic approaches in chondrosarcoma</t>
  </si>
  <si>
    <t>Polychronidou G; Karavasilis V; Pollack SM; Huang PH; Lee A; Jones RL</t>
  </si>
  <si>
    <t>Managing adverse events associated with vismodegib in the treatment of basal cell carcinoma</t>
  </si>
  <si>
    <t>Fife K; Herd R; Lalondrelle S; Plummer R; Strong A; Jones S; Lear JT</t>
  </si>
  <si>
    <t>Understanding sarcomas and other rare tumors: an interview with Robin L Jones</t>
  </si>
  <si>
    <t>Jones RL</t>
  </si>
  <si>
    <t>Nintedanib plus docetaxel as second-line therapy in patients with non-small-cell lung cancer of adenocarcinoma histology: a network meta-analysis vs new therapeutic options</t>
  </si>
  <si>
    <t>Popat S; Mellemgaard A; Reck M; Hastedt C; Griebsch I</t>
  </si>
  <si>
    <t>Treatment of soft tissue sarcoma: a focus on earlier stages</t>
  </si>
  <si>
    <t>Gronchi A; Maki RG; Jones RL</t>
  </si>
  <si>
    <t>Olaratumab for the treatment of soft-tissue sarcoma</t>
  </si>
  <si>
    <t>Individualized dosing with axitinib: rationale and practical guidance.</t>
  </si>
  <si>
    <t>Future Oncol</t>
  </si>
  <si>
    <t>Schmidinger M; Danesi R; Jones R; McDermott R; Pyle L; Rini B; Négrier S</t>
  </si>
  <si>
    <t>Comparison of Empiric Versus Dosimetry-Guided Radioiodine Therapy: The Devil Is in the Details</t>
  </si>
  <si>
    <t>JOURNAL OF NUCLEAR MEDICINE</t>
  </si>
  <si>
    <t>Flux GD; Verburg FA; Chiesa C; Bardies M; Gleisner KS; Hertz B; Konijnenberg M; Lassmann M; Ljungberg M; Luster M</t>
  </si>
  <si>
    <t>PET-NECK: a multicentre randomised Phase III non-inferiority trial comparing a positron emission tomography-computerised tomography-guided watch-and-wait policy with planned neck dissection in the management of locally advanced (N2/N3) nodal metastases in patients with squamous cell head and neck cancer</t>
  </si>
  <si>
    <t>HEALTH TECHNOLOGY ASSESSMENT</t>
  </si>
  <si>
    <t>Mehanna H; McConkey CC; Rahman JK; Wong W-L; Smith AF; Nutting C; Hartley AGJ; Hall P; Hulme C; Patel DK</t>
  </si>
  <si>
    <t>Comprehensive translocation and clonality detection in lymphoproliferative disorders by next-generation sequencing</t>
  </si>
  <si>
    <t>HAEMATOLOGICA</t>
  </si>
  <si>
    <t>Wren D; Walker BA; Bruggemann M; Catherwood MA; Pott C; Stamatopoulos K; Langerak AW; Gonzalez D; Consortium E-N</t>
  </si>
  <si>
    <t>High throughput sequencing in acute lymphoblastic leukemia reveals clonal architecture of central nervous system and bone marrow compartments.</t>
  </si>
  <si>
    <t>Haematologica</t>
  </si>
  <si>
    <t>Bartram J; Goulden N; Wright G; Adams S; Brooks T; Edwards D; Inglott S; Yousafzai Y; Hubank M; Halsey C</t>
  </si>
  <si>
    <t>Updates on the Management of Advanced, Metastatic, and Radioiodine Refractory Differentiated Thyroid Cancer</t>
  </si>
  <si>
    <t>FRONTIERS IN ENDOCRINOLOGY</t>
  </si>
  <si>
    <t>Tumino D; Frasca F; Newbold K</t>
  </si>
  <si>
    <t>Imprecision in the Era of Precision Medicine in Non-Small Cell Lung Cancer.</t>
  </si>
  <si>
    <t>Front Med (Lausanne)</t>
  </si>
  <si>
    <t>Sundar R; Chénard-Poirier M; Collins DC; Yap TA</t>
  </si>
  <si>
    <t>R-IDEAL: A Framework for Systematic Clinical Evaluation of Technical Innovations in Radiation Oncology.</t>
  </si>
  <si>
    <t>Front Oncol</t>
  </si>
  <si>
    <t>Verkooijen HM; Kerkmeijer LGW; Fuller CD; Huddart R; Faivre-Finn C; Verheij M; Mook S; Sahgal A; Hall E; Schultz C</t>
  </si>
  <si>
    <t>Non-Invasive Prostate Cancer Characterization with Diffusion-Weighted MRI: Insight from In silico Studies of a Transgenic Mouse Model</t>
  </si>
  <si>
    <t>FRONTIERS IN ONCOLOGY</t>
  </si>
  <si>
    <t>Hill DK; Heindl A; Zormpas-Petridis K; Collins DJ; Euceda LR; Rodrigues DN; Moestue SA; Jamin Y; Koh D-M; Yuan Y</t>
  </si>
  <si>
    <t>Systemic Therapy in Metastatic or Unresectable Well-Differentiated/Dedifferentiated Liposarcoma</t>
  </si>
  <si>
    <t>McGovern Y; Zhou CD; Jones RL</t>
  </si>
  <si>
    <t>Randomized controlled trial of dietary fiber for the prevention of radiation-induced gastrointestinal toxicity during pelvic radiotherapy</t>
  </si>
  <si>
    <t>AMERICAN JOURNAL OF CLINICAL NUTRITION</t>
  </si>
  <si>
    <t>Wedlake L; Shaw C; McNair H; Lalji A; Mohammed K; Klopper T; Allan L; Tait D; Hawkins M; Somaiah N</t>
  </si>
  <si>
    <t>Myoepithelial Carcinoma of the Paracecal Mesentery: Aggressive Behavior of a Rare Neoplasm at an Unusual Anatomic Site.</t>
  </si>
  <si>
    <t>Rare Tumors</t>
  </si>
  <si>
    <t>Thway K; Noujaim J; Thomas DM; Fisher C; Jones RL</t>
  </si>
  <si>
    <t>Emerging molecular targets and therapy for cholangiocarcinoma</t>
  </si>
  <si>
    <t>WORLD JOURNAL OF GASTROINTESTINAL ONCOLOGY</t>
  </si>
  <si>
    <t>Kayhanian H; Smyth EC; Braconi C</t>
  </si>
  <si>
    <t>Impact of tumour histological subtype on chemotherapy outcome in advanced oesophageal cancer</t>
  </si>
  <si>
    <t>Davidson M; Chau I; Cunningham D; Khabra K; Iveson T; Hickish T; Seymour M; Starling N</t>
  </si>
  <si>
    <t>Prognostic Factor Analysis of Overall Survival in Gastric Cancer from Two Phase III Studies of Second-line Ramucirumab (REGARD and RAINBOW) Using Pooled Patient Data</t>
  </si>
  <si>
    <t>JOURNAL OF GASTRIC CANCER</t>
  </si>
  <si>
    <t>Fuchs CS; Muro K; Tomasek J; Van Cutsem E; Cho JY; Oh S-C; Safran H; Bodoky G; Chau I; Shimada Y</t>
  </si>
  <si>
    <t>The Determinants of Dying Where We Choose: An Analysis of Coordinate My Care</t>
  </si>
  <si>
    <t>ANNALS OF INTERNAL MEDICINE</t>
  </si>
  <si>
    <t>Callender T; Riley J; Broadhurst H; Wiggins N; Shaw A; Archer S; Darzi A; Droney J</t>
  </si>
  <si>
    <t>Development of Bag-1L as a therapeutic target in androgen receptor-dependent prostate cancer</t>
  </si>
  <si>
    <t>ELIFE</t>
  </si>
  <si>
    <t>Cato L; Neeb A; Sharp A; Buzon V; Ficarro SB; Yang L; Muhle-Goll C; Kuznik NC; Riisnaes R; Rodrigues DN</t>
  </si>
  <si>
    <t>The efficacy of a low-fat diet to manage the symptoms of bile acid malabsorption - outcomes in patients previously treated for cancer</t>
  </si>
  <si>
    <t>CLINICAL MEDICINE</t>
  </si>
  <si>
    <t>Jackson A; Lalji A; Kabir M; Muls A; Gee C; Vyoral S; Shaw C; Andreyev HJN</t>
  </si>
  <si>
    <t>Molecular radiotheranostics for neuroendocrine tumours</t>
  </si>
  <si>
    <t>Navalkissoor S; Flux G; Bornanji J</t>
  </si>
  <si>
    <t>Neoadjuvant chemotherapy in oesophageal adenocarcinoma Reply</t>
  </si>
  <si>
    <t>Alderson D; Nankivell M; Langley R; Cunningham D</t>
  </si>
  <si>
    <t>Diagnostic accuracy of the PROMIS study Reply</t>
  </si>
  <si>
    <t>Ahmed HU; Brown LC; Kaplan R; Parker C; Emberton M</t>
  </si>
  <si>
    <t>The potential role of three dimensional surface imaging (3D-SI) as an objective measure of aesthetic outcome after breast conserving therapy (BCT)</t>
  </si>
  <si>
    <t>O'Connell RL; DiMicco R; Khabra K; Krupa K; deSouza N; Roche N; Barry P; Kirby A; Rusby J</t>
  </si>
  <si>
    <t>Soft tissue sarcomas in adolescents and young adults: a comparison with their paediatric and adult counterparts</t>
  </si>
  <si>
    <t>van der Graaf WTA; Orbach D; Judson IR; Ferrari A</t>
  </si>
  <si>
    <t>First-in-Human Treatment With a Dendritic Cell-targeting Lentiviral Vector-expressing NY-ESO-1, LV305, Induces Deep, Durable Response in Refractory Metastatic Synovial Sarcoma Patient</t>
  </si>
  <si>
    <t>JOURNAL OF IMMUNOTHERAPY</t>
  </si>
  <si>
    <t>Pollack SM; Lu H; Gnjatic S; Somaiah N; O'Malley RB; Jones RL; Hsu FJ; ter Meulen J</t>
  </si>
  <si>
    <t>Nivolumab and Ipilimumab in Advanced Melanoma Reply</t>
  </si>
  <si>
    <t>Wolchok JD; Rollin L; Larkin J</t>
  </si>
  <si>
    <t>Association of Survival Benefit With Docetaxel in Prostate Cancer and Total Number of Cycles Administered A Post Hoc Analysis of the Mainsail Study.</t>
  </si>
  <si>
    <t>JAMA Oncology</t>
  </si>
  <si>
    <t>E. S. de Morree, N. J. Vogelzang, D. P. Petrylak, N. Budnik, P. J. Wiechno, C. N. Sternberg, K. Doner, J. Bellmunt, J. M. Burke, M. Ochoa de Olza, A. Choudhury, J. E. Gschwend, E. Kopyltsov, A. Flechon, N. van As, N. Houede, D. Barton, A. Fandi, U. Jungnelius, S. Li, J. S. Li, R. de Wit, E. S. de Morrée, N. J. Vogelzang, D. P. Petrylak, N. Budnik, P. J. Wiechno, C. N. Sternberg, K. Doner, J. Bellmunt, J. M. Burke, M. O. de Olza, A. Choudhury, J. E. Gschwend, E. Kopyltsov, A. Flechon, N. van As, N. Houede, D. Barton, A. Fandi, U. Jungnelius and S. Li</t>
  </si>
  <si>
    <t>Effect of Fluorouracil, Leucovorin, and Oxaliplatin With or Without Onartuzumab in HER2-Negative, MET-Positive Gastroesophageal Adenocarcinoma: The METGastric Randomized Clinical Trial</t>
  </si>
  <si>
    <t>JAMA oncology</t>
  </si>
  <si>
    <t>M. A. Shah, Y.-J. Bang, F. Lordick, M. Alsina, M. Chen, S. P. Hack, J. M. Bruey, D. Smith, I. McCaffery, D. S. Shames, S. Phan and D. Cunningham</t>
  </si>
  <si>
    <t>Mismatch Repair Deficiency, Microsatellite Instability, and Survival: An Exploratory Analysis of the Medical Research Council Adjuvant Gastric Infusional Chemotherapy (MAGIC) Trial.</t>
  </si>
  <si>
    <t>E. C. Smyth, A. Wotherspoon, C. Peckitt, D. Gonzalez, S. Hulkki-Wilson, Z. Eltahir, M. Fassan, M. Rugge, N. Valeri, A. Okines, M. Hewish, W. Allum, S. Stenning, M. Nankivell, R. Langley and D. Cunningham</t>
  </si>
  <si>
    <t>Nivolumab for Patients With Advanced Melanoma Treated Beyond Progression: Analysis of 2 Phase 3 Clinical Trials</t>
  </si>
  <si>
    <t>G. V. Long, J. S. Weber, J. Larkin, V. Atkinson, J.-J. Grob, D. Schadendorf, R. Dummer, C. Robert, I. Marquez-Rodas, C. McNeil, H. Schmidt, K. Briscoe, J.-F. Baurain, F. S. Hodi and J. D. Wolchok</t>
  </si>
  <si>
    <t>Baseline Surveillance in Li-Fraumeni Syndrome Using Whole-Body Magnetic Resonance Imaging AMeta-analysis.</t>
  </si>
  <si>
    <t>M. L. Ballinger, A. Best, P. L. Mai, P. P. Khincha, J. T. Loud, J. A. Peters, M. I. Achatz, R. Chojniak, A. Balieiro da Costa, K. M. Santiago, J. Garber, A. F. O'Neill, R. A. Eeles, D. G. Evans, E. Bleiker, G. S. Sonke, M. Ruijs, C. Loo, J. Schiffman and A. Naumer</t>
  </si>
  <si>
    <t>Adjuvant Chemotherapy Following Neoadjuvant Chemotherapy Plus Surgery for Patients With Gastroesophageal Cancer-Is There Room for Improvement?</t>
  </si>
  <si>
    <t>E. C. Smyth and D. Cunningham</t>
  </si>
  <si>
    <t>Vemurafenib for BRAF V600-Mutant Erdheim-Chester Disease and Langerhans Cell Histiocytosis: Analysis of Data From the Histology-Independent, Phase 2, Open-label VE-BASKET Study</t>
  </si>
  <si>
    <t>E. L. Diamond, V. Subbiah, A. C. Lockhart, J.-Y. Blay, I. Puzanov, I. Chau, N. S. Raje, J. Wolf, J. P. Erinjeri, J. Torrisi, M. Lacouture, E. Elez, F. Martinez-Valle, B. Durham, M. E. Arcila, G. Ulaner, O. Abdel-Wahab, B. Pitcher, M. Makrutzki, T. Riehl, J. Baselga and D. M. Hyman</t>
  </si>
  <si>
    <t>Circulating lymphoma cells in intravascular large B-cell lymphoma</t>
  </si>
  <si>
    <t>American journal of hematology</t>
  </si>
  <si>
    <t>N. J. Fordham, S. O'Connor, S. Stern, V. Nikolova and B. J. Bain</t>
  </si>
  <si>
    <t>The British journal of surgery</t>
  </si>
  <si>
    <t>A. Acharya, S. R. Markar, M. H. Sodergren, G. Malietzis, A. Darzi, T. Athanasiou and A. Z. Khan</t>
  </si>
  <si>
    <t>Dynamic Imaging Grade of Swallowing Toxicity (DIGEST): Scale development and validation</t>
  </si>
  <si>
    <t>Cancer</t>
  </si>
  <si>
    <t>K. A. Hutcheson, M. P. Barrow, D. A. Barringer, J. K. Knott, H. Y. Lin, R. S. Weber, C. D. Fuller, S. Y. Lai, C. P. Alvarez, J. Raut, C. L. Lazarus, A. May, J. Patterson, J. W. G. Roe, H. M. Starmer and J. S. Lewin</t>
  </si>
  <si>
    <t>Enzalutamide in castration-resistant prostate cancer patients with visceral disease in the liver and/or lung: Outcomes from the randomized controlled phase 3 AFFIRM trial.</t>
  </si>
  <si>
    <t>Cancer (0008543X)</t>
  </si>
  <si>
    <t>Y. Loriot, K. Fizazi, J. S. Bono, D. Forer, M. Hirmand, H. I. Scher and J. S. de Bono</t>
  </si>
  <si>
    <t>Post-relapse outcomes after primary extended resection of retroperitoneal sarcoma: A report from the Trans-Atlantic RPS Working Group.</t>
  </si>
  <si>
    <t>A. J. MacNeill, R. Miceli, D. C. Strauss, S. Bonvalot, P. Hohenberger, F. Coevorden, P. Rutkowski, D. Callegaro, A. J. Hayes, C. Honoré, M. Fairweather, A. Cannell, J. Jakob, R. L. Haas, M. Szacht, M. Fiore, P. G. Casali, R. E. Pollock, C. P. Raut and A. Gronchi</t>
  </si>
  <si>
    <t>O. Husson and R. L. Jones</t>
  </si>
  <si>
    <t>Empowerment in adolescents and young adults with cancer: Relationship with health-related quality of life.</t>
  </si>
  <si>
    <t>S. E. J. Kaal, O. Husson, S. van Duivenboden, R. Jansen, E. Manten-Horst, P. Servaes, J. B. Prins, S. W. van den Berg and W. T. A. van der Graaf</t>
  </si>
  <si>
    <t>Prognostic relevance of early radiologic response to induction chemotherapy in pediatric rhabdomyosarcoma: A report from the International Society of Pediatric Oncology Malignant Mesenchymal Tumor 95 study</t>
  </si>
  <si>
    <t>B. Vaarwerk, J. H. van der Lee, W. B. Breunis, D. Orbach, J. C. Chisholm, N. Cozic, M. Jenney, R. R. van Rijn, K. McHugh, S. Gallego, H. Glosli, C. Devalck, M. N. Gaze, A. Kelsey, C. Bergeron, M. C. G. Stevens, O. Oberlin, V. Minard-Colin and J. H. M. Merks</t>
  </si>
  <si>
    <t>Dose Rationalization of Pembrolizumab and Nivolumab Using Pharmacokinetic Modeling and Simulation and Cost Analysis</t>
  </si>
  <si>
    <t>Clinical pharmacology and therapeutics</t>
  </si>
  <si>
    <t>K. Ogungbenro, A. Patel, R. Duncombe, R. Nuttall, J. Clark and P. Lorigan</t>
  </si>
  <si>
    <t>Developing a risk stratification tool for audit of outcome after surgery for head and neck squamous cell carcinoma</t>
  </si>
  <si>
    <t>Head &amp; neck</t>
  </si>
  <si>
    <t>D. F. Tighe, A. J. Thomas, I. Sassoon, R. Kinsman and M. McGurk</t>
  </si>
  <si>
    <t>TAK-659, AN INVESTIGATIONAL REVERSIBLE DUAL SYK/FLT-3 INHIBITOR, IN PATIENTS WITH LYMPHOMA: UPDATED RESULTS FROM DOSE-ESCALATION AND EXPANSION COHORTS OF a PHASE 1 STUDY.</t>
  </si>
  <si>
    <t>Hematological Oncology</t>
  </si>
  <si>
    <t>J. Kaplan, L. Gordon, J. Infante, R. Popat, A. Rambaldi, S. Madan, M. R. Patel, G. Gritti, D. El-Sharkawi, I. Chau, J. Radford, J. Perez De Oteyza, P. Zinzani, S. Iyer, S. Faucette, E. Sheldon-Waniga, K. Stumpo, Y. Shou, C. Carpio and F. Bosch</t>
  </si>
  <si>
    <t>CHOP VERSUS GEM-P IN THE FIRST-LINE TREATMENT OF T-CELL LYMPHOMA (PTCL): INITIAL RESULTS OF THE UK NRCI PHASE II RANDOMISED CHEMO-T TRIAL.</t>
  </si>
  <si>
    <t>M. Gleeson, C. Peckitt, Y. M. To, L. Edwards, I. Chau, P. Johnson, K. M. Ardeshna, A. Wotherspoon, A. Attygalle, R. Begum, S. Chua, I. Zerizer, E. A. Hawkes, M. P. Macheta, G. P. Collins, J. A. Radford, A. Forbes, A. Hart, S. Montoto and P. McKay</t>
  </si>
  <si>
    <t>THE ROLE OF 18F FDG-PET/CT IN PERIPHERAL T-CELL LYMPHOMA (PTCL): INITIAL RESULTS OF THE UK NCRI MULTICENTRE PHASE II RANDOMISED CHEMO-T TRIAL PET/CT SUBSTUDY.</t>
  </si>
  <si>
    <t>M. Gleeson, C. Peckitt, D. Cunningham, Y. M. To, L. Edwards, I. Chau, P. Johnson, K. M. Ardeshna, A. Wotherspoon, A. Attygalle, R. Begum, I. Zerizer, E. A. Hawkes, M. P. Macheta, G. P. Collins, J. A. Radford, A. Forbes, A. Hart, S. Montoto and P. McKay</t>
  </si>
  <si>
    <t>DNMT3A-2 EXPRESSION LEVELS CHARACTERISE DIFFUSE LARGE B-CELL LYMPHOMA WITH DISTINCT METHYLATION PATTERNS AND OUTCOME.</t>
  </si>
  <si>
    <t>A. Kuhnl, R. Shaikh, D. Cunningham, N. Counsell, S. Barrans, C. Burton, M. Bentley, M. Gleeson, L. Edwards, L. Ulrich, P. Smith, L. Clifton-Hadley, O. Schofield, A. Lawrie, D. Linch, M. Hubank and M. Kaiser</t>
  </si>
  <si>
    <t>International journal of cancer</t>
  </si>
  <si>
    <t>F. Sclafani, T. Y. Kim, D. Cunningham, T. W. Kim, J. Tabernero, H. J. Schmoll, J. K. Roh, S. Y. Kim, Y. S. Park, T. K. Guren, E. Hawkes, S. J. Clarke, D. Ferry, J.-E. Frodin, M. Ayers, M. Nebozhyn, C. Peckitt, A. Loboda and D. J. Watkins</t>
  </si>
  <si>
    <t>M. J. Murray, S. Bailey, K. Heinemann, J. Mann, U. K. Gobel, F. Saran, J. P. Hale, G. Calaminus and J. C. Nicholson</t>
  </si>
  <si>
    <t>Role of quantitative p16INK4A mRNA assay and digital reading of p16INK4A immunostained sections in diagnosis of cervical intraepithelial neoplasia</t>
  </si>
  <si>
    <t>N. Vasiljevic, P. D. Carter, C. Reuter, R. Warman, A. R. Brentnall, J. R. Carton, J. Cuzick and A. T. Lorincz</t>
  </si>
  <si>
    <t>Bilateral breast reconstruction with deep inferior epigastric perforator flaps in slim patients</t>
  </si>
  <si>
    <t>Microsurgery</t>
  </si>
  <si>
    <t>M. Mani, S. Saour, K. Ramsey, K. Power, P. Harris and S. James</t>
  </si>
  <si>
    <t>Fully automatic, multiorgan segmentation in normal whole body magnetic resonance imaging (MRI), using classification forests (CFs), convolutional neural networks (CNNs), and a multi-atlas (MA) approach</t>
  </si>
  <si>
    <t>Medical physics</t>
  </si>
  <si>
    <t>I. Lavdas, B. Glocker, K. Kamnitsas, D. Rueckert, H. Mair, A. Sandhu, S. A. Taylor, E. O. Aboagye and A. G. Rockall</t>
  </si>
  <si>
    <t>Feasibility and applicability of diffusion-weighted and dynamic contrast-enhanced magnetic resonance imaging in routine assessments of children with high-grade gliomas.</t>
  </si>
  <si>
    <t>Pediatric Blood &amp; Cancer</t>
  </si>
  <si>
    <t>F. Carceller, N. P. Jerome, K. Miyazaki, D. J. Collins, M. R. Orton, J. A. d'Arcy, T. Wallace, L. Moreno, A. D. J. Pearson, S. Zacharoulis, M. O. Leach, L. V. Marshall and D.-M. Koh</t>
  </si>
  <si>
    <t>Initial response with paradoxical deterioration following bevacizumab for cerebral radiation necrosis</t>
  </si>
  <si>
    <t>Pediatric blood &amp; cancer</t>
  </si>
  <si>
    <t>R. Tan, A. Michalski, F. Saran, K. Mankad and O. Slater</t>
  </si>
  <si>
    <t>Access to clinical trials for adolescents with soft tissue sarcomas: Enrollment in European pediatric Soft tissue sarcoma Study Group (EpSSG) protocols</t>
  </si>
  <si>
    <t>A. Ferrari, A. Trama, A. De Paoli, C. Bergeron, J. H. M. Merks, M. Jenney, D. Orbach, J. C. Chisholm, S. Gallego, H. Glosli, G. L. De Salvo, L. Botta, G. Gatta, G. Bisogno and R. A. W. Group</t>
  </si>
  <si>
    <t>A phase I/II trial of AT9283, a selective inhibitor of aurora kinase in children with relapsed or refractory acute leukemia: challenges to run early phase clinical trials for children with leukemia.</t>
  </si>
  <si>
    <t>B. Vormoor, G. J. Veal, M. J. Griffin, A. V. Boddy, J. Irving, L. Minto, M. Case, U. Banerji, K. E. Swales, J. R. Tall, A. S. Moore, M. Toguchi, G. Acton, K. Dyer, C. Schwab, C. J. Harrison, J. D. Grainger, D. Lancaster, P. Kearns and D. Hargrave</t>
  </si>
  <si>
    <t>Impact of fusion gene status versus histology on risk-stratification for rhabdomyosarcoma: Retrospective analyses of patients on UK trials.</t>
  </si>
  <si>
    <t>J. Selfe, D. Olmos, R. Al-Saadi, K. Thway, J. Chisholm, A. Kelsey and J. Shipley</t>
  </si>
  <si>
    <t>Investigating the heterogeneity of alkylating agents' efficacy and toxicity between sexes: A systematic review and meta-analysis of randomized trials comparing cyclophosphamide and ifosfamide (MAIAGE study)</t>
  </si>
  <si>
    <t>B. Fresneau, A. Hackshaw, D. S. Hawkins, M. Paulussen, J. R. Anderson, I. Judson, S. Litiere, U. Dirksen, I. Lewis, H. van den Berg, N. Gaspar, H. Gelderblom, J. Whelan, A. V. Boddy, K. Wheatley, J. P. Pignon, F. De Vathaire, M. C. Le Deley and G. Le Teuff</t>
  </si>
  <si>
    <t>Long-term risk of portal hypertension and related complications in children treated with 6-thioguanine for acute lymphoblastic leukemia: A single-center experience</t>
  </si>
  <si>
    <t>N. Roy Moulik and M. M Taj</t>
  </si>
  <si>
    <t>Preliminary experience on the use of PET/CT in the management of pediatric post-transplant lymphoproliferative disorder</t>
  </si>
  <si>
    <t>P. Guerra-García, S. Hirsch, D. S. Levine, M. M. Taj, P. Guerra-García, P. Guerra-Garcia, S. Hirsch, D. S. Levine and M. M. Taj</t>
  </si>
  <si>
    <t>Reply to: Role of PET-CT in management of post-transplant lymphoproliferative disorder: Preliminary experience on the use of PET/CT in the management of pediatric post-transplant lymphoproliferative disorder</t>
  </si>
  <si>
    <t>M. Taj, P. Guerra-Garcia, S. Hirsch and D. Levine</t>
  </si>
  <si>
    <t>Psychosocial oncology care resources in Europe: a study under the European Partnership for Action Against Cancer (EPAAC)</t>
  </si>
  <si>
    <t>Psycho-oncology</t>
  </si>
  <si>
    <t>L. Travado, J. C. Reis, M. Watson and J. Borras</t>
  </si>
  <si>
    <t>Systematic review of psychosocial outcomes for patients with advanced melanoma</t>
  </si>
  <si>
    <t>J. Dunn, M. Watson, J. F. Aitken and M. K. Hyde</t>
  </si>
  <si>
    <t>Telephone-delivered individual cognitive behavioural therapy for cancer patients: An equivalence randomised trial.</t>
  </si>
  <si>
    <t>Psycho-Oncology</t>
  </si>
  <si>
    <t>M. Watson, C. White, A. Lynch and K. Mohammed</t>
  </si>
  <si>
    <t>Ambiguity in a masculine world: Being a BRCA1/2 mutation carrier and a man with prostate cancer.</t>
  </si>
  <si>
    <t>C. Moynihan, E. C. Page, E. K. Bancroft, R. A. Eeles, A. Mitra, E. Castro and A. Ardern-Jones</t>
  </si>
  <si>
    <t>A comparison of operative outcomes between standard and robotic laparoscopic surgery for endometrial cancer: A systematic review and meta-analysis</t>
  </si>
  <si>
    <t>The international journal of medical robotics + computer assisted surgery : MRCAS</t>
  </si>
  <si>
    <t>T. Ind, A. Laios, M. Hacking and M. Nobbenhuis</t>
  </si>
  <si>
    <t>Recurrent Cytogenetic Abnormalities in Myeloproliferative Neoplasms and Chronic Myeloid Leukemia</t>
  </si>
  <si>
    <t>Methods in molecular biology (Clifton, N.J.)</t>
  </si>
  <si>
    <t>J. Swansbury</t>
  </si>
  <si>
    <t>Functional and quality of life outcomes following obstetric anal sphincter injury (OASI): does the grade of injury affect outcomes?</t>
  </si>
  <si>
    <t>International urogynecology journal</t>
  </si>
  <si>
    <t>L. Ramage, C. Yen, S. Qiu, C. Simillis, C. Kontovounisios, P. Tekkis and E. Tan</t>
  </si>
  <si>
    <t>Phase I/II trials of Re-HEDP in metastatic castration-resistant prostate cancer: post-hoc analysis of the impact of administered activity and dosimetry on survival.</t>
  </si>
  <si>
    <t>European Journal of Nuclear Medicine &amp; Molecular Imaging</t>
  </si>
  <si>
    <t>A. Denis-Bacelar, S. Chittenden, D. Dearnaley, A. Divoli, J. O'Sullivan, V. McCready, B. Johnson, Y. Du and G. Flux</t>
  </si>
  <si>
    <t>The 'reset button' revisited: why high activity I therapy of advanced differentiated thyroid cancer after dosimetry is advantageous for patients.</t>
  </si>
  <si>
    <t>F. Verburg, M. Luster, L. Giovanella, M. Lassmann, C. Chiesa, N. Chouin and G. Flux</t>
  </si>
  <si>
    <t>Molecularly targeted therapies in cancer: a guide for the nuclear medicine physician.</t>
  </si>
  <si>
    <t>S. Lheureux, C. Denoyelle, P. Ohashi, J. De Bono and F. Mottaghy</t>
  </si>
  <si>
    <t>The conflict between treatment optimization and registration of radiopharmaceuticals with fixed activity posology in oncological nuclear medicine therapy.</t>
  </si>
  <si>
    <t>C. Chiesa, K. Sjogreen Gleisner, G. Flux, J. Gear, S. Walrand, K. Bacher, U. Eberlein, E. Visser, N. Chouin, M. Ljungberg, M. Bardiès, M. Lassmann, L. Strigari and M. Konijnenberg</t>
  </si>
  <si>
    <t>The potential of Ra and F-fluoride imaging to predict bone lesion response to treatment with Ra-dichloride in castration-resistant prostate cancer.</t>
  </si>
  <si>
    <t>I. Murray, S. Chittenden, A. Denis-Bacelar, C. Hindorf, C. Parker, S. Chua and G. Flux</t>
  </si>
  <si>
    <t>Practical recommendations for radium-223 treatment of metastatic castration-resistant prostate cancer.</t>
  </si>
  <si>
    <t>Y. Du, I. Carrio, G. Vincentis, S. Fanti, H. Ilhan, C. Mommsen, E. Nitzsche, F. Sundram, W. Vogel, W. Oyen and V. Lewington</t>
  </si>
  <si>
    <t>A systematic approach to adnexal masses discovered on ultrasound: the ADNEx MR scoring system</t>
  </si>
  <si>
    <t>Abdominal radiology (New York)</t>
  </si>
  <si>
    <t>E. A. Sadowski, J. B. Robbins, A. G. Rockall and I. Thomassin-Naggara</t>
  </si>
  <si>
    <t>Cancer immunology, immunotherapy : CII</t>
  </si>
  <si>
    <t>L. Spain, G. Walls, C. Messiou, S. Turajlic, M. Gore and J. Larkin</t>
  </si>
  <si>
    <t>Cancer chemotherapy and pharmacology</t>
  </si>
  <si>
    <t>J. Spicer, S. Irshad, J. E. Ang, D. Enting, R. Kristeleit, M. Uttenreuther-Fischer, K. Pemberton, K. Pelling, D. Schnell and J. de Bono</t>
  </si>
  <si>
    <t>Repeatability of derived parameters from histograms following non-Gaussian diffusion modelling of diffusion-weighted imaging in a paediatric oncological cohort.</t>
  </si>
  <si>
    <t>European Radiology</t>
  </si>
  <si>
    <t>N. Jerome, K. Miyazaki, D. Collins, M. Orton, J. d'Arcy, T. Wallace, L. Moreno, A. Pearson, L. Marshall, F. Carceller, M. Leach, S. Zacharoulis, D.-M. Koh, N. P. Jerome, D. J. Collins, M. R. Orton, J. A. d'Arcy, A. D. J. Pearson, L. V. Marshall and M. O. Leach</t>
  </si>
  <si>
    <t>Separation of type and grade in cervical tumours using non-mono-exponential models of diffusion-weighted MRI.</t>
  </si>
  <si>
    <t>J. Winfield, M. Orton, D. Collins, T. Ind, A. Attygalle, S. Hazell, V. Morgan, N. deSouza, J. M. Winfield, M. R. Orton, D. J. Collins, T. E. J. Ind, V. A. Morgan and N. M. deSouza</t>
  </si>
  <si>
    <t>ESUR recommendations for MR imaging of the sonographically indeterminate adnexal mass: an update</t>
  </si>
  <si>
    <t>European radiology</t>
  </si>
  <si>
    <t>R. Forstner, I. Thomassin-Naggara, T. M. Cunha, K. Kinkel, G. Masselli, R. Kubik-Huch, J. A. Spencer and A. Rockall</t>
  </si>
  <si>
    <t>European society of urogenital radiology (ESUR) guidelines: MR imaging of pelvic endometriosis</t>
  </si>
  <si>
    <t>M. Bazot, N. Bharwani, C. Huchon, K. Kinkel, T. M. Cunha, A. Guerra, L. Manganaro, L. Bunesch, A. Kido, K. Togashi, I. Thomassin-Naggara and A. G. Rockall</t>
  </si>
  <si>
    <t>Diffusion-weighted (DW) MRI in lung cancers: ADC test-retest repeatability.</t>
  </si>
  <si>
    <t>A. Weller, M. Papoutsaki, J. Waterton, A. Chiti, S. Stroobants, J. Kuijer, M. Blackledge, V. Morgan, N. deSouza, M. V. Papoutsaki, J. C. Waterton and N. M. deSouza</t>
  </si>
  <si>
    <t>Are you now a good surgeon? T2 positive margin status as a quality outcome measure following radical prostatectomy</t>
  </si>
  <si>
    <t>World journal of urology</t>
  </si>
  <si>
    <t>A. Damani, M. Van Hemelrijck, W. Wulaningsih, D. Crawley and D. Cahill</t>
  </si>
  <si>
    <t>C. Rothermundt, J. von Rappard, T. Eisen, B. Escudier, V. Grunwald, J. Larkin, D. McDermott, J. Oldenburg, C. Porta, B. Rini, M. Schmidinger, C. N. Sternberg and P. M. Putora</t>
  </si>
  <si>
    <t>International journal of colorectal disease</t>
  </si>
  <si>
    <t>P. A. Georgiou, S. Mohammed Ali, G. Brown, S. Rasheed and P. P. Tekkis</t>
  </si>
  <si>
    <t>The Objective Assessment of Cough Frequency in Bronchiectasis</t>
  </si>
  <si>
    <t>Lung</t>
  </si>
  <si>
    <t>A. Spinou, K. K. Lee, A. Sinha, C. Elston, M. R. Loebinger, R. Wilson, K. F. Chung, N. Yousaf, I. D. Pavord, S. Matos, R. Garrod and S. S. Birring</t>
  </si>
  <si>
    <t>Increased carcinoembryonic antigen (CEA) following neoadjuvant chemotherapy predicts poor prognosis in patients that undergo hepatectomy for liver-only colorectal metastases</t>
  </si>
  <si>
    <t>Langenbeck's archives of surgery</t>
  </si>
  <si>
    <t>K. Neofytou, A. Giakoustidis, M. C. Neves, D. Morrison, D. Giakoustidis, A. Z. Khan, J. Stebbing and S. Mudan</t>
  </si>
  <si>
    <t>B-cell lymphomas with discordance between pathological features and clinical behavior</t>
  </si>
  <si>
    <t>Virchows Archiv : an international journal of pathology</t>
  </si>
  <si>
    <t>L. de Leval, C. Copie-Bergman, A. Rosenwald, L. Rimsza, S. Pittaluga, B. Bisig, S. Dirnhofer, F. Facchetti, S. Pileri, F. Fend, A. Wotherspoon, L. Leval, C. Copie-Bergman, A. Rosenwald, L. Rimsza, S. Pittaluga, B. Bisig, S. Dirnhofer, F. Facchetti, S. Pileri, F. Fend, A. Wotherspoon, L. de Leval, C. Copie-Bergman, A. Rosenwald, L. Rimsza, S. Pittaluga, B. Bisig, S. Dirnhofer, F. Facchetti, S. Pileri, F. Fend, A. Wotherspoon, L. Leval, C. Copie-Bergman, A. Rosenwald, L. Rimsza, S. Pittaluga, B. Bisig, S. Dirnhofer, F. Facchetti, S. Pileri, F. Fend and A. Wotherspoon</t>
  </si>
  <si>
    <t>Histiocytic and dendritic cell neoplasms: what have we learnt by studying 67 cases</t>
  </si>
  <si>
    <t>F. Facchetti, S. A. Pileri, L. Lorenzi, V. Tabanelli, L. Rimsza, S. Pittaluga, S. Dirnhofer, C. Copie-Bergman, L. de Leval, A. Rosenwald, A. Wotherspoon and F. Fend</t>
  </si>
  <si>
    <t>The clinicopathologic spectrum of mature aggressive B cell lymphomas</t>
  </si>
  <si>
    <t>L. Rimsza, S. Pittaluga, S. Dirnhofer, C. Copie-Bergman, L. de Leval, F. Facchetti, S. Pileri, A. Rosenwald, A. Wotherspoon and F. Fend</t>
  </si>
  <si>
    <t>M. Mohamed, D. Gonzalez, K. J. Fritchie, J. Swansbury, D. Wren, C. Benson, R. L. Jones, C. Fisher and K. Thway</t>
  </si>
  <si>
    <t>Aggressive haematological malignancies</t>
  </si>
  <si>
    <t>A. Wotherspoon</t>
  </si>
  <si>
    <t>Surgical endoscopy</t>
  </si>
  <si>
    <t>J. Alexander, L. Gildea, J. Balog, A. Speller, J. McKenzie, L. Muirhead, A. Scott, C. Kontovounisios, S. Rasheed, J. Teare, J. Hoare, K. Veselkov, R. Goldin, P. Tekkis, A. Darzi, J. Nicholson, J. Kinross and Z. Takats</t>
  </si>
  <si>
    <t>Prevalence and impact of severe fatigue in adolescent and young adult cancer patients in comparison with population-based controls.</t>
  </si>
  <si>
    <t>Supportive Care in Cancer</t>
  </si>
  <si>
    <t>H. Poort, S. E. J. Kaal, H. Knoop, R. Jansen, J. B. Prins, E. Manten-Horst, P. Servaes, O. Husson, W. Graaf, S. E. J. Kaal, J. B. Prins and W. T. A. van der Graaf</t>
  </si>
  <si>
    <t>An investigation of the prevalence of swallowing difficulties and impact on quality of life in patients with advanced lung cancer</t>
  </si>
  <si>
    <t>Supportive care in cancer : official journal of the Multinational Association of Supportive Care in Cancer</t>
  </si>
  <si>
    <t>G. C. Brady, J. W. G. Roe, M. O' Brien, A. Boaz and C. Shaw</t>
  </si>
  <si>
    <t>Techniques in coloproctology</t>
  </si>
  <si>
    <t>S. Balyasnikova, N. Haboubi, B. Moran and G. Brown</t>
  </si>
  <si>
    <t>A systematic review of transabdominal levator division during abdominoperineal excision of the rectum (APER)</t>
  </si>
  <si>
    <t>D. L. H. Baird, C. Simillis, C. Kontovounisios, Q. Sheng, S. Nikolaou, W. L. Law, S. Rasheed and P. P. Tekkis</t>
  </si>
  <si>
    <t>Magnetic resonance defecography versus clinical examination and fluoroscopy: a systematic review and meta-analysis</t>
  </si>
  <si>
    <t>L. Ramage, C. Simillis, C. Yen, C. Lutterodt, S. Qiu, E. Tan, C. Kontovounisios and P. Tekkis</t>
  </si>
  <si>
    <t>Menstrual cycle characteristics and steroid hormone, prolactin, and growth factor levels in premenopausal women</t>
  </si>
  <si>
    <t>Cancer causes &amp; control : CCC</t>
  </si>
  <si>
    <t>L. V. Farland, F. Mu, A. H. Eliassen, S. E. Hankinson, S. S. Tworoger, R. L. Barbieri, M. Dowsett, M. N. Pollak and S. A. Missmer</t>
  </si>
  <si>
    <t>ProCAID: a phase I clinical trial to combine the AKT inhibitor AZD5363 with docetaxel and prednisolone chemotherapy for metastatic castration resistant prostate cancer</t>
  </si>
  <si>
    <t>Investigational new drugs</t>
  </si>
  <si>
    <t>S. J. Crabb, A. J. Birtle, K. Martin, N. Downs, I. Ratcliffe, T. Maishman, M. Ellis, G. Griffiths, S. Thompson, L. Ksiazek, V. Khoo and R. J. Jones</t>
  </si>
  <si>
    <t>K. Almhanna, D. Wright, T. M. Mercade, J.-L. Van Laethem, A. C. Gracian, C. Guillen-Ponce, J. Faris, C. M. Lopez, R. A. Hubner, J. Bendell, A. Bols, J. Feliu, N. Starling, P. Enzinger, D. Mahalingham, W. Messersmith, H. Yang, A. Fasanmade, H. Danaee and T. Kalebic</t>
  </si>
  <si>
    <t>Journal of neuro-oncology</t>
  </si>
  <si>
    <t>N. Coleman, L. Bridges and F. Saran</t>
  </si>
  <si>
    <t>Symptom clusters for revising scale membership in the analysis of prostate cancer patient reported outcome measures: a secondary data analysis of the Medical Research Council RT01 trial (ISCRTN47772397).</t>
  </si>
  <si>
    <t>Quality of Life Research</t>
  </si>
  <si>
    <t>A. Lemanska, T. Chen, D. Dearnaley, R. Jena, M. Sydes, S. Faithfull, D. P. Dearnaley and M. R. Sydes</t>
  </si>
  <si>
    <t>Targeting Anaplastic Lymphoma Kinase (ALK) in Rhabdomyosarcoma (RMS) with the Second-Generation ALK Inhibitor Ceritinib.</t>
  </si>
  <si>
    <t>Targeted Oncology</t>
  </si>
  <si>
    <t>A. van Erp, M. Hillebrandt-Roeffen, L. van Houdt, E. Fleuren, W. van der Graaf, Y. Versleijen-Jonkers, A. E. M. van Erp, M. H. S. Hillebrandt-Roeffen, E. D. G. Fleuren, W. T. A. van der Graaf and Y. M. H. Versleijen-Jonkers</t>
  </si>
  <si>
    <t>The Da Vinci Xi and robotic radical prostatectomy-an evolution in learning and technique</t>
  </si>
  <si>
    <t>Journal of robotic surgery</t>
  </si>
  <si>
    <t>S. S. Goonewardene and D. Cahill</t>
  </si>
  <si>
    <t>Towards an evidence-based model of fear of cancer recurrence for breast cancer survivors.</t>
  </si>
  <si>
    <t>Journal of Cancer Survivorship</t>
  </si>
  <si>
    <t>J. Custers, M. Gielissen, J. Wilt, A. Honkoop, T. Smilde, D.-J. Spronsen, W. Veld, W. Graaf, J. Prins, J. A. E. Custers, M. F. M. Gielissen, J. H. W. de Wilt, T. J. Smilde, D.-J. van Spronsen, W. van der Veld, W. T. A. van der Graaf and J. B. Prins</t>
  </si>
  <si>
    <t>Current Treatment Options in Oncology</t>
  </si>
  <si>
    <t>A. Lee, S. Pollack, P. Huang, R. Jones, A. T. J. Lee, S. M. Pollack and R. L. Jones</t>
  </si>
  <si>
    <t>Current treatment options in oncology</t>
  </si>
  <si>
    <t>E. Cartwright and D. Cunningham</t>
  </si>
  <si>
    <t>Clinical benefit of antiangiogenic therapy in advanced and metastatic chondrosarcoma.</t>
  </si>
  <si>
    <t>Medical Oncology</t>
  </si>
  <si>
    <t>R. Jones, D. Katz, E. Loggers, D. Davidson, E. Rodler, S. Pollack, R. L. Jones, E. T. Loggers, E. T. Rodler and S. M. Pollack</t>
  </si>
  <si>
    <t>The role of neurotensin as a novel biomarker in the endoscopic screening of high-risk population for developing colorectal neoplasia</t>
  </si>
  <si>
    <t>Updates in surgery</t>
  </si>
  <si>
    <t>C. Kontovounisios, S. Qiu, S. Rasheed, A. Darzi and P. Tekkis</t>
  </si>
  <si>
    <t>Discrepancies between NCCN and ESMO guidelines in the management of anal cancer: a qualitative review</t>
  </si>
  <si>
    <t>N. Johnson, G. Pellino, C. Simillis, S. Qiu, S. Nikolaou, D. L. Baird, S. Rasheed, P. P. Tekkis and C. Kontovounisios</t>
  </si>
  <si>
    <t>Advances in the Development of Molecularly Targeted Agents in Non-Small-Cell Lung Cancer.</t>
  </si>
  <si>
    <t>Drugs</t>
  </si>
  <si>
    <t>S. Dolly, D. Collins, R. Sundar, S. Popat and T. Yap</t>
  </si>
  <si>
    <t>Cancer care in the developed world: A comparison of surgical oncology training programs</t>
  </si>
  <si>
    <t>American journal of surgery</t>
  </si>
  <si>
    <t>M. Qadan, A. R. Davies, H. C. Polk  Jr., W. H. Allum and M. F. Brennan</t>
  </si>
  <si>
    <t>Annals of diagnostic pathology</t>
  </si>
  <si>
    <t>M. Mohamed, C. Fisher and K. Thway</t>
  </si>
  <si>
    <t>CD25 Blockade Delays Regulatory T Cell Reconstitution and Does Not Prevent Graft-versus-Host Disease After Allogeneic Hematopoietic Cell Transplantation</t>
  </si>
  <si>
    <t>Biology of blood and marrow transplantation : journal of the American Society for Blood and Marrow Transplantation</t>
  </si>
  <si>
    <t>F. L. Locke, J. Pidala, B. Storer, P. J. Martin, M. A. Pulsipher, T. R. Chauncey, N. Jacobsen, N. Kroger, I. Walker, S. Light, B. E. Shaw, F. Beato, G. G. Laport, A. Nademanee, A. Keating, G. Socie and C. Anasetti</t>
  </si>
  <si>
    <t>Marginal zone lymphoma: Associated autoimmunity and auto-immune disorders</t>
  </si>
  <si>
    <t>Best practice &amp; research. Clinical haematology</t>
  </si>
  <si>
    <t>L. S. Teixeira Mendes and A. Wotherspoon</t>
  </si>
  <si>
    <t>Sentinel lymph node biopsy for oral squamous cell carcinoma. Where are we now?</t>
  </si>
  <si>
    <t>The British journal of oral &amp; maxillofacial surgery</t>
  </si>
  <si>
    <t>C. Schilling, R. Shaw, A. Schache, J. McMahon, S. Chegini, C. Kerawala and M. McGurk</t>
  </si>
  <si>
    <t>Audit of venous thromboembolism in DIEP free flap breast reconstruction</t>
  </si>
  <si>
    <t>Journal of plastic, reconstructive &amp; aesthetic surgery : JPRAS</t>
  </si>
  <si>
    <t>A. R. McKean, J. Knox, P. Harris, K. Ramsey, S. James and K. T. Power</t>
  </si>
  <si>
    <t>A single-centre, retrospective proof-of-concept review of salvage of infected or exposed implant breast reconstructions with explantation and one-stage free flap replacement</t>
  </si>
  <si>
    <t>R. J. Bramhall, I. Hernan and P. A. Harris</t>
  </si>
  <si>
    <t>Over surgery in breast cancer</t>
  </si>
  <si>
    <t>Breast (Edinburgh, Scotland)</t>
  </si>
  <si>
    <t>F. MacNeill and A. Karakatsanis</t>
  </si>
  <si>
    <t>B. Kingston, H. Kayhanian, C. Brooks, N. Cox, N. Chaabouni, S. Redana, E. Kalaitzaki, I. Smith, M. O'Brien, S. Johnston, M. Parton, J. Noble, S. Stanway, A. Ring, N. Turner and A. Okines</t>
  </si>
  <si>
    <t>Variation in the provision and practice of implant-based breast reconstruction in the UK: Results from the iBRA national practice questionnaire</t>
  </si>
  <si>
    <t>S. Mylvaganam, E. Conroy, P. R. Williamson, N. L. P. Barnes, R. I. Cutress, M. D. Gardiner, A. Jain, J. M. Skillman, S. Thrush, L. J. Whisker, J. M. Blazeby, S. Potter, C. Holcombe, B. R. A. S. G. i and C. Breast Reconstruction Research</t>
  </si>
  <si>
    <t>The Canadian journal of cardiology</t>
  </si>
  <si>
    <t>A. A. Studer Bruengger, K. Wechalekar, R. Khattar, S. D. Rosen, J. L. Robertus, I. Chau, D. Morganstein, U. Rosendahl, A. Lyon and R. Mohiaddin</t>
  </si>
  <si>
    <t>Successful Repatriation of Breast Cancer Surveillance for High-Risk Women to the UK National Health Service Breast Screening Programme</t>
  </si>
  <si>
    <t>Clinical breast cancer</t>
  </si>
  <si>
    <t>T. P. McVeigh, J. Wiggins, S. Ward, Z. Kemp and A. J. George</t>
  </si>
  <si>
    <t>Clinical colorectal cancer</t>
  </si>
  <si>
    <t>S. Y. Moorcraft, R. Begum, D. Cunningham, C. Peckitt, C. Baratelli, A. Gillbanks, P. Rogers, V. Nwokorie, I. Chau, D. Watkins and N. Starling</t>
  </si>
  <si>
    <t>Clinical genitourinary cancer</t>
  </si>
  <si>
    <t>A. Necchi, G. R. Pond, D. Raggi, S. R. Ottenhof, R. S. Djajadiningrat, S. Horenblas, V. Khoo, O. W. Hakenberg, D. Draeger, C. Protzel, A. Heidenreich, F. Haidl, B. J. Eigl, L. Nappi, K. Matsumoto, U. Vaishampayan, M. E. Woods, R. Salvioni, N. Nicolai, M. Catanzaro, P. Giannatempo, D. M. Geynisman, M. Preto, E. Xylinas, M. I. Milowsky, S. De Placido, G. Di Lorenzo and G. Sonpavde</t>
  </si>
  <si>
    <t>Long-Term Response to Sunitinib Treatment in Metastatic Renal Cell Carcinoma: A Pooled Analysis of Clinical Trials</t>
  </si>
  <si>
    <t>Clinical Genitourinary Cancer</t>
  </si>
  <si>
    <t>N. M. Tannir, R. A. Figlin, M. E. Gore, M. D. Michaelson, R. J. Motzer, C. Porta, B. I. Rini, C. Hoang, X. Lin and B. Escudier</t>
  </si>
  <si>
    <t>Ablative Therapy for Oligometastatic Non-Small Cell Lung Cancer.</t>
  </si>
  <si>
    <t>Clinical Lung Cancer</t>
  </si>
  <si>
    <t>O. Juan and S. Popat</t>
  </si>
  <si>
    <t>Clinical lung cancer</t>
  </si>
  <si>
    <t>G. V. Scagliotti, R. Gaafar, A. K. Nowak, M. Reck, A. S. Tsao, J. van Meerbeeck, N. J. Vogelzang, T. Nakano, U. von Wangenheim, D. Velema, N. Morsli and S. Popat</t>
  </si>
  <si>
    <t>An Evolving Algorithm to Select and Sequence Therapies in EGFR Mutation-positive NSCLC: A Strategic Approach</t>
  </si>
  <si>
    <t>B. Melosky, S. Popat and D. R. Gandara</t>
  </si>
  <si>
    <t>Symptom and Quality of Life Improvement in LUX-Lung 8, an Open-Label Phase III Study of Second-Line Afatinib Versus Erlotinib in Patients With Advanced Squamous Cell Carcinoma of the Lung After First-Line Platinum-Based Chemotherapy</t>
  </si>
  <si>
    <t>E. Felip, V. Hirsh, S. Popat, M. Cobo, A. Fulop, C. Dayen, J. M. Trigo, R. Gregg, C. F. Waller, J.-C. Soria, G. D. Goss, J. Gordon, B. Wang, M. Palmer, E. Ehrnrooth and S. M. Gadgeel</t>
  </si>
  <si>
    <t>Outcome of Third Salvage Autologous Stem Cell Transplantation in Multiple Myeloma.</t>
  </si>
  <si>
    <t>Clinical Lymphoma, Myeloma &amp; Leukemia</t>
  </si>
  <si>
    <t>L. Garderet, S. Iacobelli, A. van Biezen, L. Koster, P. Dreger, J. E. Johansson, X. Leleu, M. Potter, J. Mayer, C. Peschel, P. Zak, A. Ganser, B. Metzner, G. Saglio, K. Schafer-Eckart, D. Pohlreich, H. Tilly, M. Grasso, D. Caillot and H. Einsele</t>
  </si>
  <si>
    <t>Allogeneic Hematopoietic Cell Transplantation Outcomes After Nivolumab Monotherapy for Relapsed/Refractory Hodgkin Lymphoma (CA209-039 and CheckMate 205).</t>
  </si>
  <si>
    <t>C. Carlo-Stella, G. P. Collins, P. Armand, P. L. Zinzani, J. B. Cohen, A. Halwani, M. Millenson, M. Provencio, E. D. Domenech, L. Giulino-Roth, L. Castagna, K. Kato, M. P. McKiver, A. Sumbul, L. Zhu, M. Trneny, M. C. Minnema, A. Rueda, D. Cunningham and N. Reddy</t>
  </si>
  <si>
    <t>The Efficacy and Toxicity Profile of a Novel Panobinostat, Bortezomib and Dexamethasone Regime.</t>
  </si>
  <si>
    <t>R. Stronge, M. Cross and K. Boyd</t>
  </si>
  <si>
    <t>Clinical oncology (Royal College of Radiologists (Great Britain))</t>
  </si>
  <si>
    <t>B. O'Leary, L. Alarcon, E. Mallon and A. Kirby</t>
  </si>
  <si>
    <t>First-line Epidermal Growth Factor Receptor (EGFR) Kinase Inhibitors for EGFR Mutant Non-small Cell Lung Cancer: And the Winner is….</t>
  </si>
  <si>
    <t>Clinical Oncology</t>
  </si>
  <si>
    <t>O. Juan, N. Yousaf and S. Popat</t>
  </si>
  <si>
    <t>Standardisation of Target Volume Delineation for Carotid-sparing Intensity-modulated Radiotherapy in Early Glottis Cancer.</t>
  </si>
  <si>
    <t>D. M. Gujral, M. Long, J. W. G. Roe, K. J. Harrington and C. M. Nutting</t>
  </si>
  <si>
    <t>Hypofractionation for Prostate Cancer: Time to Change.</t>
  </si>
  <si>
    <t>D. Dearnaley, I. Syndikus, S. Gulliford and E. Hall</t>
  </si>
  <si>
    <t>The Impact of Systemic Therapy Beyond First-line Treatment for Advanced Cervical Cancer.</t>
  </si>
  <si>
    <t>J. McLachlan, S. Boussios, A. Okines, D. Glaessgen, S. Bodlar, R. Kalaitzaki, A. Taylor, S. Lalondrelle, M. Gore, S. Kaye and S. Banerjee</t>
  </si>
  <si>
    <t>The UK HeartSpare Study (Stage II): Multicentre Evaluation of a Voluntary Breath-hold Technique in Patients Receiving Breast Radiotherapy.</t>
  </si>
  <si>
    <t>F. R. Bartlett, E. M. Donovan, H. A. McNair, L. A. Corsini, R. M. Colgan, P. M. Evans, L. Maynard, C. Griffin, J. S. Haviland, J. R. Yarnold and A. M. Kirby</t>
  </si>
  <si>
    <t>Effect of Dose to the Penile Bulb on Erectile Potency (EP) in Prostate Image-guided Radiotherapy (IGRT).</t>
  </si>
  <si>
    <t>J. Murray, J. Dean, H. Mossop, E. Hall, D. Dearnaley and S. Gulliford</t>
  </si>
  <si>
    <t>Single Fraction External Beam Radiotherapy for Localised Prostate Cancer: a Planning Study.</t>
  </si>
  <si>
    <t>D. Henderson, A. Tree and N. van As</t>
  </si>
  <si>
    <t>Do Routine Computed Tomography Scans Detect Early Spinal Cord Compression in Patients with Castrate Resistant Prostate Cancer? Implications for the PROMPTS Trial.</t>
  </si>
  <si>
    <t>A. Khan, A. Gao, E. Hall, S. Hassan, C. Cruikshank, C. Griffin, H. Mossop and D. Dearnaley</t>
  </si>
  <si>
    <t>Stereotactic Body Radiotherapy (SBRT) for Localised Prostate Cancer on the Magnetic Resonance Linac.</t>
  </si>
  <si>
    <t>A. Pathmanathan, S. Nill, U. Oelfke, R. Huddart and A. Tree</t>
  </si>
  <si>
    <t>Normal Tissue Complication Probability (NTCP) Modelling of Severe Acute Mucositis using a Novel Oral Mucosal Surface Organ at Risk.</t>
  </si>
  <si>
    <t>J. A. Dean, L. C. Welsh, K. H. Wong, A. Aleksic, E. Dunne, M. R. Islam, A. Patel, P. Patel, I. Petkar, I. Phillips, J. Sham, U. Schick, K. L. Newbold, S. A. Bhide, K. J. Harrington, C. M. Nutting and S. L. Gulliford</t>
  </si>
  <si>
    <t>Reduced Rates of Severe Complications Following a Change in Anthracycline-Taxane Regimen for Early Breast Cancer: a Single Centre Experience</t>
  </si>
  <si>
    <t>N. M. L. Battisti, T. Beaney, S. Redana, R. Iyer, T. Manickavasagar, I. Fordham, K. Mohammed and A. Ring</t>
  </si>
  <si>
    <t>Professor John Francis ‘Jack’ Fowler D.Sc. (1925–2016).</t>
  </si>
  <si>
    <t>J. Yarnold, P. Hoskin, J. Hendry and B. Jones</t>
  </si>
  <si>
    <t>Radioiodine for High Risk and Radioiodine Refractory Thyroid Cancer: Current Concepts in Management.</t>
  </si>
  <si>
    <t>K. L. Newbold, G. Flux and J. Wadsley</t>
  </si>
  <si>
    <t>F. Sun, G. E. Gerrard, J. K. Roberts, T. Telford, S. Namini, M. Waller, G. Flux and V. M. Gill</t>
  </si>
  <si>
    <t>The Impact of Oncotype DX Breast Cancer Assay Results on Clinical Practice – a UK Experience.</t>
  </si>
  <si>
    <t>V. Crolley, S. Rawther, N. Chaabouni, A. Rigg, A. Wadhawan and J. King</t>
  </si>
  <si>
    <t>Clinical Benefit from Vinorelbine after Prior Treatment with Eribulin: a Single-centre Experience.</t>
  </si>
  <si>
    <t>T. Irfan, A. Okines, K. Khabra, A. Ring, M. Parton, S. Johnson and N. Turner</t>
  </si>
  <si>
    <t>Toxicity and Efficacy of ≥4th Line Palbociclib with Endocrine Therapy of Physician’s Choice: a Single Centre Experience.</t>
  </si>
  <si>
    <t>B. Kingston, N. Charbouni, C. Doody, T. Irfan, A. Okines and S. Johnston</t>
  </si>
  <si>
    <t>Fulvestrant Monotherapy in Metastatic Breast Cancer (MBC): a Single Centre Experience.</t>
  </si>
  <si>
    <t>D. Okonji, S. Redana, R. Iyer, K. Mohammed, A. Ring and S. Johnston</t>
  </si>
  <si>
    <t>A Multi-institutional Study of Risk Estimates Derived from Oncotype DX.</t>
  </si>
  <si>
    <t>D. Okonji, L. Assersohn, A. Rigg, A. Sheri, M. Parton and M. Dowsett</t>
  </si>
  <si>
    <t>Pathologic Response Rates Following Neoadjuvant Anthracycline and Taxane-based Chemotherapy for Early Breast Cancer (EBC).</t>
  </si>
  <si>
    <t>S. Redana, E. Papadimitraki, K. Mohammed, H. Lote, A. Sharp and M. Capelan</t>
  </si>
  <si>
    <t>S. Trainor, A. Choudhury, R. Huddart, A. E. Kiltie, R. Kockelbergh, W. Turner, A. Birtle and S. J. Crabb</t>
  </si>
  <si>
    <t>I. Petkar, S. Bhide, K. Newbold, K. Harrington and C. Nutting</t>
  </si>
  <si>
    <t>K. Thway, J. Noujaim, R. L. Jones and C. Fisher</t>
  </si>
  <si>
    <t>A multi-centre audit of treatment and outcomes for older patients with glioblastoma.</t>
  </si>
  <si>
    <t>C. Lorimer, C. Hanna, A. Chalmers, F. Saran and J. Brock</t>
  </si>
  <si>
    <t>Audit of local practice regarding interval between surgery and adjuvant radiotherapy in patients with early breast cancer.</t>
  </si>
  <si>
    <t>S. Mehta and A. Kirby</t>
  </si>
  <si>
    <t>Review of compliance with guidelines for risk stratification in low risk thyroid cancer at the Royal Marsden NHS Foundation Trust.</t>
  </si>
  <si>
    <t>R. Islam, F. Lander and K. Newbold</t>
  </si>
  <si>
    <t>Systemic Treatments in Soft Tissue Sarcomas</t>
  </si>
  <si>
    <t>H. Hatcher, C. Benson and T. Ajithkumar</t>
  </si>
  <si>
    <t>Comprehensive Geriatric Assessment in Men Aged 70 Years or Older with Localised Prostate Cancer Undergoing Radical Radiotherapy</t>
  </si>
  <si>
    <t>G. E. C. Osborne, S. A. Appleyard, D. C. Gilbert, C. I. Jones, C. Lorimer, M. Villanueva, E. Peasgood, A. Robinson, A. Nikapota and A. Ring</t>
  </si>
  <si>
    <t>C. F. Lorimer, C. Hanna, F. Saran, A. Chalmers and J. Brock</t>
  </si>
  <si>
    <t>Upfront Docetaxel in the Post-STAMPEDE World: Lessons from an Early Evaluation of Non-trial Usage in Hormone-Sensitive Prostate Cancer.</t>
  </si>
  <si>
    <t>A. Patrikidou, M. Uccello, A. Tree, C. Parker, G. Attard, R. Eeles, V. Khoo, N. van As, R. Huddart, D. Dearnaley and A. Reid</t>
  </si>
  <si>
    <t>S. R. D. Johnston</t>
  </si>
  <si>
    <t>Introducing the Cancer Research UK Advanced Radiotherapy Technologies Network (ART-NET).</t>
  </si>
  <si>
    <t>K. Harrington, E. Hall, M. Hawkins, A. Henry, R. MacKay, T. Maughan, A. McDonald, C. Nutting, U. Oelfke, D. Sebag-Montefiore, R. A. Sharma, M. van Herk and C. Faivre-Finn</t>
  </si>
  <si>
    <t>Oligoprogressive Oncogene-addicted Lung Tumours: Does Stereotactic Body Radiotherapy Have a Role? Introducing the HALT Trial</t>
  </si>
  <si>
    <t>F. McDonald and G. G. Hanna</t>
  </si>
  <si>
    <t>Clinical radiology</t>
  </si>
  <si>
    <t>C. Hunter, M. Siddiqui, T. Georgiou Delisle, H. Blake, N. Jeyadevan, M. Abulafi, I. Swift, P. Toomey and G. Brown</t>
  </si>
  <si>
    <t>Cancer treatment reviews</t>
  </si>
  <si>
    <t>V. Stavrinides, C. C. Parker and C. M. Moore</t>
  </si>
  <si>
    <t>Cancer Treatment Reviews</t>
  </si>
  <si>
    <t>A. Kühnl, D. Cunningham, I. Chau, A. Kuhnl, D. Cunningham, I. Chau, A. Kühnl, D. Cunningham and I. Chau</t>
  </si>
  <si>
    <t>Current problems in cancer</t>
  </si>
  <si>
    <t>J. S. J. Lim, F. Janku and T. A. Yap</t>
  </si>
  <si>
    <t>Continuing EGFR inhibition beyond progression in advanced non-small cell lung cancer.</t>
  </si>
  <si>
    <t>European Journal of Cancer</t>
  </si>
  <si>
    <t>T. A. Yap, A. Macklin-Doherty and S. Popat</t>
  </si>
  <si>
    <t>European journal of cancer (Oxford, England : 1990)</t>
  </si>
  <si>
    <t>C. Parker, L. Zhan, P. Cislo, J. Reuning-Scherer, N. J. Vogelzang, S. Nilsson, O. Sartor, J. M. O'Sullivan and R. E. Coleman</t>
  </si>
  <si>
    <t>Neuroblastoma survivors are at increased risk for second malignancies: A report from the International Neuroblastoma Risk Group Project.</t>
  </si>
  <si>
    <t>M. A. Applebaum, Z. Vaksman, S. M. Lee, E. A. Hungate, T. O. Henderson, W. B. London, N. Pinto, S. L. Volchenboum, J. R. Park, A. Naranjo, B. Hero, A. D. Pearson, B. E. Stranger, S. L. Cohn and S. J. Diskin</t>
  </si>
  <si>
    <t>G. O. Janssens, L. Gandola, S. Bolle, H. Mandeville, M. Ramos-Albiac, K. van Beek, H. Benghiat, B. Hoeben, A. Morales La Madrid, R.-D. Kortmann, D. Hargrave, J. Menten, E. Pecori, V. Biassoni, A. O. von Bueren, D. G. van Vuurden, M. Massimino, D. Sturm, M. Peters and C. M. Kramm</t>
  </si>
  <si>
    <t>Clinical outcomes and prognostic factors of patients with advanced mesothelioma treated in a phase I clinical trials unit.</t>
  </si>
  <si>
    <t>D. Papadatos-Pastos, D. Roda, M. J. De Miguel Luken, A. Petruckevitch, A. Jalil, M. Capelan, V. Michalarea, J. Lima, N. Diamantis, J. Bhosle, L. R. Molife, U. Banerji, J. S. de Bono, S. Popat, M. E. R. O'Brien and T. A. Yap</t>
  </si>
  <si>
    <t>L. Spain, T. Schmid, M. Gore and J. Larkin</t>
  </si>
  <si>
    <t>D. Walder and M. O'Brien</t>
  </si>
  <si>
    <t>Clinical factors of response in patients with advanced ovarian cancer participating in early phase clinical trials.</t>
  </si>
  <si>
    <t>A. George, R. Kristeleit, S. Rafii, C. O. Michie, R. Bowen, V. Michalarea, T. van Hagen, M. Wong, G. Rallis, L. R. Molife, J. Lopez, U. Banerji, S. N. Banerjee, M. E. Gore, J. S. de Bono, S. B. Kaye and T. A. Yap</t>
  </si>
  <si>
    <t>Radiopharmaceuticals in the elderly cancer patient: Practical considerations, with a focus on prostate cancer therapy: A position paper from the International Society of Geriatric Oncology Task Force.</t>
  </si>
  <si>
    <t>J. O. Prior, S. Gillessen, M. Wirth, W. Dale, M. Aapro and W. J. G. Oyen</t>
  </si>
  <si>
    <t>Metastatic chromophobe renal cell carcinoma treated with targeted therapies: A Renal Cross Channel Group study</t>
  </si>
  <si>
    <t>E. Colomba, G. Le Teuff, T. Eisen, G. D. Stewart, K. Fife, J. Larkin, A. Biondo, L. Pickering, A. Srinivasan, H. Boyle, L. Derosa, C. N. Sternberg, F. Recine, C. Ralph, C. Saldana, P. Barthelemy, J. C. Bernhard, H. Gurney, G. Verhoest, E. Vauleon, P. Bigot, J. Berger, C. Pfister, G. Gravis, J.-M. Rodier, S. Culine, A. Caty, F. Rolland, F. Priou, B. Escudier and L. Albiges</t>
  </si>
  <si>
    <t>HER2 status predicts for upfront AI benefit: A TRANS-AIOG meta-analysis of 12,129 patients from ATAC, BIG 1-98 and TEAM with centrally determined HER2.</t>
  </si>
  <si>
    <t>J. M. S. Bartlett, I. Ahmed, M. M. Regan, I. Sestak, E. A. Mallon, P. Dell'Orto, B. Thürlimann, C. Seynaeve, H. Putter, C. J. H. Van de Velde, C. L. Brookes, J. F. Forbes, G. Viale, J. Cuzick, M. Dowsett and D. W. Rea</t>
  </si>
  <si>
    <t>Open-label, multicentre safety study of vemurafenib in 3219 patients with BRAFV600 mutation-positive metastatic melanoma: 2-year follow-up data and long-term responders' analysis</t>
  </si>
  <si>
    <t>C. U. Blank, J. Larkin, A. M. Arance, A. Hauschild, P. Queirolo, M. Del Vecchio, P. A. Ascierto, I. Krajsova, J. Schachter, B. Neyns, C. Garbe, V. Chiarion Sileni, M. Mandala, H. Gogas, E. Espinosa, G. A. P. Hospers, W. H. Miller  Jr., S. Robson, M. Makrutzki, V. Antic and M. P. Brown</t>
  </si>
  <si>
    <t>Ramucirumab as second-line treatment in patients with advanced hepatocellular carcinoma following first-line therapy with sorafenib: Patient-focused outcome results from the randomised phase III REACH study</t>
  </si>
  <si>
    <t>I. Chau, M. Peck-Radosavljevic, C. Borg, P. Malfertheiner, J. F. Seitz, J. O. Park, B.-Y. Ryoo, C.-J. Yen, M. Kudo, R. Poon, D. Pastorelli, J.-F. Blanc, H. C. Chung, A. D. Baron, T. Okusaka, L. Bowman, Z. L. Cui, A. C. Girvan, P. B. Abada, L. Yang and A. X. Zhu</t>
  </si>
  <si>
    <t>A. C. Lord, N. D'Souza, P. H. Pucher, B. J. Moran, A. M. Abulafi, A. Wotherspoon, S. Rasheed and G. Brown</t>
  </si>
  <si>
    <t>D. Schadendorf, J. Larkin, J. Wolchok, F. S. Hodi, V. Chiarion-Sileni, R. Gonzalez, P. Rutkowski, J.-J. Grob, C. L. Cowey, C. Lao, J. Wagstaff, M. K. Callahan, M. A. Postow, M. Smylie, P. F. Ferrucci, R. Dummer, A. Hill, F. Taylor, J. Sabater, D. Walker, S. Kotapati, A. Abernethy and G. V. Long</t>
  </si>
  <si>
    <t>J. C. Chisholm, J. H. M. Merks, M. Casanova, G. Bisogno, D. Orbach, J.-C. Gentet, A.-S. Thomassin-Defachelles, P. Chastagner, S. Lowis, M. Ronghe, K. McHugh, R. R. van Rijn, M. Hilton, J. Bachir, S. Furst-Recktenwald, B. Geoerger, O. Oberlin, G. European paediatric Soft tissue sarcoma Study and C. the European Innovative Therapies for Children with Cancer</t>
  </si>
  <si>
    <t>S. Ugurel, J. Rohmel, P. A. Ascierto, K. T. Flaherty, J. J. Grob, A. Hauschild, J. Larkin, G. V. Long, P. Lorigan, G. A. McArthur, A. Ribas, C. Robert, D. Schadendorf and C. Garbe</t>
  </si>
  <si>
    <t>C. Su, F. Zhou, J. Shen, J. Zhao and M. O'Brien</t>
  </si>
  <si>
    <t>Orphan Drug Regulation: A missed opportunity for children and adolescents with cancer.</t>
  </si>
  <si>
    <t>G. Vassal, P. Kearns, P. Blanc, N. Scobie, D. Heenen and A. Pearson</t>
  </si>
  <si>
    <t>Isolated limb perfusion for locally advanced angiosarcoma in extremities: A multi-centre study.</t>
  </si>
  <si>
    <t>E. A. Huis in 't Veld, D. J. Grünhagen, C. Verhoef, H. G. Smith, A. C. J. van Akkooi, R. Jones, F. van Coevorden, A. J. Hayes and W. J. van Houdt</t>
  </si>
  <si>
    <t>Current margin practice and effect on re-excision rates following the publication of the SSO-ASTRO consensus and ABS consensus guidelines: a national prospective study of 2858 women undergoing breast-conserving therapy in the UK and Ireland</t>
  </si>
  <si>
    <t>S. S.-K. Tang, S. Kaptanis, J. B. Haddow, G. Mondani, B. Elsberger, M. K. Tasoulis, C. Obondo, N. Johns, W. Ismail, A. Syed, P. Kissias, M. Venn, S. Sundaramoorthy, G. Irwin, A. S. Sami, D. Elfadl, A. Baggaley, D. D. Remoundos, F. Langlands, P. Charalampoudis, Z. Barber, W. L. S. Hamilton-Burke, A. Khan, C. Sirianni, L. A.-M. G. Merker, S. Saha, R. A. Lane, S. Chopra, S. Dupre, A. T. Manning, E. R. St John, A. Musbahi, N. Dlamini, C. L. McArdle, C. Wright, J. O. Murphy, R. Aggarwal, M. Dordea, K. Bosch, D. Egbeare, H. Osman, S. Tayeh, F. Razi, J. Iqbal, S. F. C. Ledwidge, V. Albert and Y. Masannat</t>
  </si>
  <si>
    <t>T. Jiang, S. Ren, X. Li, C. Su, C. Zhou and M. O'Brien</t>
  </si>
  <si>
    <t>The fate of new fosfamides in phase III studies in advanced soft tissue sarcoma.</t>
  </si>
  <si>
    <t>A. Constantinidou and W. T. A. van der Graaf</t>
  </si>
  <si>
    <t>Accuracy of screening women at familial risk of breast cancer without a known gene mutation: Individual patient data meta-analysis.</t>
  </si>
  <si>
    <t>X.-A. Phi, N. Houssami, M. J. Hooning, C. C. Riedl, M. O. Leach, F. Sardanelli, E. Warner, I. Trop, S. Saadatmand, M. M. A. Tilanus-Linthorst, T. H. Helbich, E. R. van den Heuvel, H. J. de Koning, I.-M. Obdeijn and G. H. de Bock</t>
  </si>
  <si>
    <t>Characterisation of the immune-related transcriptome in resected biliary tract cancers.</t>
  </si>
  <si>
    <t>M. Ghidini, L. Cascione, P. Carotenuto, A. Lampis, F. Trevisani, M. C. Previdi, J. C. Hahne, I. Said-Huntingford, M. Raj, A. Zerbi, C. Mescoli, U. Cillo, M. Rugge, M. Roncalli, G. Torzilli, L. Rimassa, A. Santoro, N. Valeri, M. Fassan and C. Braconi</t>
  </si>
  <si>
    <t>Revisiting the definition of dose-limiting toxicities in paediatric oncology phase I clinical trials: An analysis from the Innovative Therapies for Children with Cancer Consortium.</t>
  </si>
  <si>
    <t>F. Bautista, L. Moreno, L. Marshall, A. D. J. Pearson, B. Geoerger and X. Paoletti</t>
  </si>
  <si>
    <t>Elderly patients with gastrointestinal stromal tumour (GIST) receive less treatment irrespective of performance score or comorbidity – A retrospective multicentre study in a large cohort of GIST patients.</t>
  </si>
  <si>
    <t>S. Farag, F. van Coevorden, E. Sneekes, D. J. Grunhagen, A. K. L. Reyners, P. A. Boonstra, W. T. van der Graaf, H. J. Gelderblom and N. Steeghs</t>
  </si>
  <si>
    <t>COAST (Cisplatin ototoxicity attenuated by aspirin trial): A phase II double-blind, randomised controlled trial to establish if aspirin reduces cisplatin induced hearing-loss.</t>
  </si>
  <si>
    <t>S. J. Crabb, K. Martin, J. Abab, I. Ratcliffe, R. Thornton, B. Lineton, M. Ellis, R. Moody, L. Stanton, A. Galanopoulou, T. Maishman, T. Geldart, M. Bayne, J. Davies, C. Lamb, S. Popat, J. K. Joffe, C. Nutting, J. Chester and A. Hartley</t>
  </si>
  <si>
    <t>European Research on Electrochemotherapy in Head and Neck Cancer (EURECA) project: Results from the treatment of mucosal cancers</t>
  </si>
  <si>
    <t>C. C. Plaschke, G. Bertino, J. A. McCaul, J. J. Grau, R. de Bree, G. Sersa, A. Occhini, A. Groselj, C. Langdon, D. A. Heuveling, M. Cemazar, P. Strojan, C. R. Leemans, M. Benazzo, F. De Terlizzi, I. Wessel and J. Gehl</t>
  </si>
  <si>
    <t>An external dosimetry audit programme to credential static and rotational IMRT delivery for clinical trials quality assurance</t>
  </si>
  <si>
    <t>Physica medica : PM : an international journal devoted to the applications of physics to medicine and biology : official journal of the Italian Association of Biomedical Physics (AIFB)</t>
  </si>
  <si>
    <t>D. J. Eaton, J. Tyler, A. Backshall, D. Bernstein, A. Carver, A. Gasnier, J. Henderson, J. Lee, R. Patel, Y. Tsang, H. Yang, R. Zotova and E. Wells</t>
  </si>
  <si>
    <t>Aiming for a holistic integrated service for men diagnosed with prostate cancer - Definitions of standards and skill sets for nurses and allied healthcare professionals</t>
  </si>
  <si>
    <t>European journal of oncology nursing : the official journal of European Oncology Nursing Society</t>
  </si>
  <si>
    <t>A. D. Lamb, S. Thompson, N. Kinsella, I. Gerbitz, E. Chapman, L. Putt, S. Bennett, V. Thankappannair, L. Geoghegan, N. Wright, A. Stirton-Croft, P. Nixon, A. Styling, D. Whitney, L. Hodgson, L. Punt, J. Longmore, M. Carter, B. Petch, Y. Rimmer, S. Russell, L. Hughes-Davies, D. Mazhar, N. C. Shah, V. J. Gnanapragasam, A. Doble, O. Bratt and C. Kastner</t>
  </si>
  <si>
    <t>Corrigendum to "Aiming for a holistic integrated service for men diagnosed with prostate cancer - Definitions of standards and skill sets for nurses and allied healthcare professionals" [Eur. J. Oncol. Nurs. 29 (2017) 31-38]</t>
  </si>
  <si>
    <t>Benign biliary diseases</t>
  </si>
  <si>
    <t>European journal of radiology</t>
  </si>
  <si>
    <t>M. A. Bali, M. Pezzullo, E. Pace and M. Morone</t>
  </si>
  <si>
    <t>Systematic review and meta-analysis of the complications of salvage total laryngectomy</t>
  </si>
  <si>
    <t>European journal of surgical oncology : the journal of the European Society of Surgical Oncology and the British Association of Surgical Oncology</t>
  </si>
  <si>
    <t>Z. Hasan, R. C. Dwivedi, D. A. Gunaratne, S. A. Virk, C. E. Palme and F. Riffat</t>
  </si>
  <si>
    <t>R. Di Micco, R. L. O'Connell, P. A. Barry, N. Roche, F. A. MacNeill and J. E. Rusby</t>
  </si>
  <si>
    <t>Individualizing surgical treatment based on tumour response following neoadjuvant therapy in T4 primary rectal cancer</t>
  </si>
  <si>
    <t>Q. Denost, C. Kontovounisios, S. Rasheed, R. Chevalier, R. Brasio, M. Capdepont, E. Rullier and P. P. Tekkis</t>
  </si>
  <si>
    <t>Subcutaneous implant breast reconstruction: Time to reconsider?</t>
  </si>
  <si>
    <t>M. K. Tasoulis, F. M. Iqbal, S. Cawthorn, F. MacNeill and R. Vidya</t>
  </si>
  <si>
    <t>H. G. Smith, D. Tzanis, C. Messiou, C. Benson, J. A. van der Hage, M. Fiore, S. Bonvalot and A. J. Hayes</t>
  </si>
  <si>
    <t>W. J. Van Houdt, A. M. Schrijver, R. B. Cohen-Hallaleh, N. Memos, N. Fotiadis, M. J. Smith, A. J. Hayes, F. Van Coevorden and D. C. Strauss</t>
  </si>
  <si>
    <t>M. R. S. Siddiqui, A. P. Shanmuganandan, S. Rasheed, P. Tekkis, G. Brown and A. M. Abulafi</t>
  </si>
  <si>
    <t>European urology</t>
  </si>
  <si>
    <t>G. D. Stewart, M. Aitchison, A. Bex, J. Larkin, C. Lawless, A. Mejean, P. Nathan, G. Oades, J.-J. Patard, J. Paul, A. Ravaud, B. Escudier and G. Renal Cross Channel</t>
  </si>
  <si>
    <t>Salvage Treatment After Radical Prostatectomy</t>
  </si>
  <si>
    <t>C. Parker and M. R. Sydes</t>
  </si>
  <si>
    <t>Re: Effect of Longer-interval Versus Standard Dosing of Zoledronic Acid on Skeletal Events in Patients with Bone Metastases</t>
  </si>
  <si>
    <t>C. Parker</t>
  </si>
  <si>
    <t>Hematology/oncology clinics of North America</t>
  </si>
  <si>
    <t>A. Sud and C. Dearden</t>
  </si>
  <si>
    <t>G. Anandappa and I. Chau</t>
  </si>
  <si>
    <t>T. Hayes, E. Smyth, A. Riddell and W. Allum</t>
  </si>
  <si>
    <t>Multicentric visceral epithelioid hemangioendothelioma, with extremity dermal deposits, unusual late recurrence on the nasal bridge and TFE3 gene rearrangement</t>
  </si>
  <si>
    <t>Human pathology</t>
  </si>
  <si>
    <t>K. Thway, T. Mentzel, C. M. Perrett and E. Calonje</t>
  </si>
  <si>
    <t>Haemato-oncology patients' perceptions of health-related quality of life after critical illness: A qualitative phenomenological study</t>
  </si>
  <si>
    <t>Intensive &amp; critical care nursing</t>
  </si>
  <si>
    <t>G. O'Gara, S. Tuddenham and N. Pattison</t>
  </si>
  <si>
    <t>International journal of radiation oncology, biology, physics</t>
  </si>
  <si>
    <t>L. Ceriani, M. Martelli, M. K. Gospodarowicz, U. Ricardi, A. J. M. Ferreri, A. Chiappella, C. Stelitano, M. Balzarotti, M. E. Cabrera, D. Cunningham, A. Guarini, P. L. Zinzani, L. Giovanella, P. W. M. Johnson and E. Zucca</t>
  </si>
  <si>
    <t>Clinical Outcomes of Image Guided Adaptive Hypofractionated Weekly Radiation Therapy for Bladder Cancer in Patients Unsuitable for Radical Treatment.</t>
  </si>
  <si>
    <t>International Journal of Radiation Oncology, Biology, Physics</t>
  </si>
  <si>
    <t>S. Hafeez, F. McDonald, S. Lalondrelle, H. McNair, K. Warren-Oseni, K. Jones, V. Harris, H. Taylor, V. Khoo, K. Thomas, V. Hansen, D. Dearnaley, A. Horwich and R. Huddart</t>
  </si>
  <si>
    <t>A Pilot Study: The Role of Radio-Opaque Hydrogel Tissue Marker in the Treatment of Postprostatectomy Intensity Modulated Radiation Therapy.</t>
  </si>
  <si>
    <t>H. Ho, M. Chao, S. J. Spencer, W. Ding, B. Subramanian, Y. Chan, T. Pham, A. Tan, D. L. Joon, N. Lawrentschuk, S. Sengupta, D. Bolton, F. Foroudi, V. S. Khoo and J. Smith</t>
  </si>
  <si>
    <t>Safety of Radium-223 + Paclitaxel in Cancer Patients with Bone Metastases: Results from an Open-Label, Multicenter Phase 1b Study.</t>
  </si>
  <si>
    <t>R. K. Valicenti, R. Perets, J. Lopez, S. Danson, H. T. Joensuu, A. Peer, S. J. Harris, F. Souza, B. Ploeger, K. M. C. Pereira and R. Geva</t>
  </si>
  <si>
    <t>Contribution of Common SNPs to Variability in Late Radiation Therapy Toxicity in Prostate Cancer.</t>
  </si>
  <si>
    <t>S. Kerns, K. Hao, E. Stahl, B. S. Rosenstein, A. G. CaamaNo, A. Carballo, P. Peleteiro, L. Fachal, A. Vega, A. Dunning, M. Sydes, E. Hall, D. Dearnaley, C. M. L. West and H. Ostrer</t>
  </si>
  <si>
    <t>Stereotactic Body Radiation Therapy for Pelvic Re-Irradiation: Review of Dose, Toxicity, and Clinical Outcomes.</t>
  </si>
  <si>
    <t>Y. Augustin, C. L. Chaw, N. van As, D. Tait, E. Wells, V. Khoo and K. Aitken</t>
  </si>
  <si>
    <t>Large Interobserver Variation in the International MR-LINAC Oropharyngeal Carcinoma Delineation Study.</t>
  </si>
  <si>
    <t>S. Blinde, A. S. R. Mohamed, A. Al-Mamgani, K. Newbold, I. Karam, J. R. Robbins, D. Thomson, C. D. Fuller, C. P. Raaijmakers and C. Terhaard</t>
  </si>
  <si>
    <t>Pancreatic Adenocarcinoma Gross Tumor Volume Contouring on Computed Tomography as Compared With Magnetic Resonance Imaging: Results of an International Consensus Contouring Conference.</t>
  </si>
  <si>
    <t>W. A. Hall, H. D. Heerkens, E. S. Paulson, G. J. Meijer, A. N. Kotte, P. Knechtges, P. J. Parikh, M. F. Bassetti, P. Lee, K. L. Aitken, M. Palta, S. Myrehaug, E. J. Koay, L. Portelance, E. Ben-Josef and B. A. Erickson</t>
  </si>
  <si>
    <t>Toxicity and Survival Outcomes of a Randomized Phase 2 Trial of Hypofractionated Bladder Radiation Therapy in an Elderly Population With or Without Image Guided Adaptive Plan Selection (HYBRID - CRUK/12/055).</t>
  </si>
  <si>
    <t>R. A. Huddart, A. Henry, V. Khoo, J. Staffurth, I. Syndikus, V. Hansen, H. McNair, S. Hafeez, R. Lewis, E. Parsons, A. Baker, C. Vassallo-Bonner, S. Moinuddin, J. Illambas, A. Birtle, G. Horan, Y. Rimmer, R. Venkitaraman, A. Mitra and E. Hall</t>
  </si>
  <si>
    <t>Stereotactic Body Radiation Therapy for Oligometastatic Spinal Disease.</t>
  </si>
  <si>
    <t>C. L. Chaw</t>
  </si>
  <si>
    <t>Phase 1/2 Dose-Escalation Study of the Use of Intensity Modulated Radiation Therapy to Treat the Prostate and Pelvic Nodes in Patients With Prostate Cancer.</t>
  </si>
  <si>
    <t>M. Reis Ferreira, A. Khan, K. Thomas, L. Truelove, H. Mcnair, A. Gao, C. C. Parker, R. Huddart, M. Bidmead, R. Eeles, V. Khoo, N. J. Van As, V. N. Hansen and D. P. Dearnaley</t>
  </si>
  <si>
    <t>Impact of 18F-fluciclovine PET/CT on Clinical Management of Patients with Recurrent Prostate Cancer: Results from the Phase 3 FALCON Trial.</t>
  </si>
  <si>
    <t>E. Teoh, D. Bottomley, A. Scarsbrook, H. Payne, A. Afaq, J. Bomanji, N. Van As, S. Chua, P. Hoskin, A. Chambers, G. J. Cook, V. S. Warbey, A. Chau, P. Ward, M. P. Miller, D. J. Stevens, L. Wilson and F. V. Gleeson</t>
  </si>
  <si>
    <t>Suitability of TNM Staging for Rectal Cancer Treated with Neoadjuvant Radiotherapy and Major Resection.</t>
  </si>
  <si>
    <t>International Journal of Surgery</t>
  </si>
  <si>
    <t>S. K. Kanarajah, R. P. Kiran, P. Tekkis and A. Bhangu</t>
  </si>
  <si>
    <t>Systemic BCG-Osis Following Intravesical BCG Therapy Affecting a Meckel's Diverticulum.</t>
  </si>
  <si>
    <t>B. Barkham, N. Johal and P. Kumar</t>
  </si>
  <si>
    <t>Immunity</t>
  </si>
  <si>
    <t>F. Arce Vargas, A. J. S. Furness, I. Solomon, K. Joshi, L. Mekkaoui, M. H. Lesko, E. Miranda Rota, R. Dahan, A. Georgiou, A. Sledzinska, A. Ben Aissa, D. Franz, M. Werner Sunderland, Y. N. S. Wong, J. Y. Henry, T. O'Brien, D. Nicol, B. Challacombe, S. A. Beers, T. C. Melanoma, T. C. Renal, T. C. Lung, S. Turajlic, M. Gore, J. Larkin, C. Swanton, K. A. Chester, M. Pule, J. V. Ravetch, T. Marafioti, K. S. Peggs and S. A. Quezada</t>
  </si>
  <si>
    <t>A prospective national survey of coronary CT angiography radiation doses in the United Kingdom</t>
  </si>
  <si>
    <t>Journal of cardiovascular computed tomography</t>
  </si>
  <si>
    <t>I. A. Castellano, E. D. Nicol, R. K. Bull, C. A. Roobottom, M. C. Williams and S. P. Harden</t>
  </si>
  <si>
    <t>Randomized trials addressing a similar question are commonly published after a trial stopped early for benefit</t>
  </si>
  <si>
    <t>Journal of clinical epidemiology</t>
  </si>
  <si>
    <t>M. H. Murad, G. H. Guyatt, J. P. Domecq, R. W. M. Vernooij, P. J. Erwin, J. J. Meerpohl, G. J. Prutsky, E. A. Akl, K. Mueller, D. Bassler, S. Schandelmaier, S. D. Walter, J. W. Busse, B. Kasenda, G. Pagano, H. Pardo-Hernandez, V. M. Montori, Z. Wang and M. Briel</t>
  </si>
  <si>
    <t>Global geriatric oncology: Achievements and challenges</t>
  </si>
  <si>
    <t>Journal of geriatric oncology</t>
  </si>
  <si>
    <t>E. Soto-Perez-de-Celis, N. A. de Glas, T. Hsu, R. Kanesvaran, C. Steer, A. P. Navarrete-Reyes, N. M. L. Battisti, Y. Chavarri-Guerra, A. O'Donovan, J. A. Avila-Funes and A. Hurria</t>
  </si>
  <si>
    <t>Epidemiology of Escherichia coli bacteraemia in England: results of an enhanced sentinel surveillance programme</t>
  </si>
  <si>
    <t>The Journal of hospital infection</t>
  </si>
  <si>
    <t>J. Abernethy, R. Guy, E. A. Sheridan, S. Hopkins, M. Kiernan, M. H. Wilcox, A. P. Johnson, R. Hope and E. c. b. s. s. group</t>
  </si>
  <si>
    <t>Symptom Burden in Advanced Soft-Tissue Sarcoma.</t>
  </si>
  <si>
    <t>Journal of Pain &amp; Symptom Management</t>
  </si>
  <si>
    <t>N. Gough, J. Koffman, J. R. Ross, J. Riley and I. Judson</t>
  </si>
  <si>
    <t>Journal of Thoracic Oncology</t>
  </si>
  <si>
    <t>T. A. Yap and S. Popat</t>
  </si>
  <si>
    <t>PL04a.01: Health-Related Quality of Life for Pembrolizumab vs Chemotherapy in Advanced NSCLC with PD-L1 TPS ≥50%: Data from KEYNOTE-024.</t>
  </si>
  <si>
    <t>J. R. Brahmer, D. Rodríguez-Abreu, A. G. Robinson, R. Hui, T. Csőszi, A. Fülöp, M. Gottfried, N. Peled, A. Tafreshi, S. Cuffe, M. O’Brien, S. Rao, K. Hotta, A. C. Deitz, G. M. Lubiniecki, J. Zhang, R. Rangwala and M. Reck</t>
  </si>
  <si>
    <t>ED11.01 Systemic Therapy for Advanced Oncogene-Driven NSCLC.</t>
  </si>
  <si>
    <t>D. R. Gandara, S. Popat and B. Melosky</t>
  </si>
  <si>
    <t>P2.05-042 Development of Thoracic Magnetic Resonance Imaging (MRI) for Radiotherapy Planning: Topic: RT Techniques.</t>
  </si>
  <si>
    <t>H. Bainbridge, A. Wetscherek, C. Eccles, D. Collins, E. Scurr, M. Leach, D.-M. Koh and F. Mcdonald</t>
  </si>
  <si>
    <t>MTE18.01 Perspectives in the Systemic Treatment of Small-Cell Lung Cancer.</t>
  </si>
  <si>
    <t>M. O’Brien</t>
  </si>
  <si>
    <t>P3.02a-016 Pooled Efficacy and Safety Data from Two Phase II Studies (NP28673 and NP28761) of Alectinib in ALK+ Non-Small-Cell Lung Cancer (NSCLC): Topic: ALK Clinical.</t>
  </si>
  <si>
    <t>J. Chih-Hsin Yang, S.-H. Ou, L. De Petris, S. Gadgeel, L. Gandhi, D.-W. Kim, F. Barlesi, R. Govindan, A.-M. Dingemans, L. Crinò, H. Léna, S. Popat, J. S. Ahn, E. Dansin, S. Golding, W. Bordogna, B. Balas, P. N. Morcos, A. Zeaiter and A. Shaw</t>
  </si>
  <si>
    <t>P3.02b-046 Afatinib Benefits Patients with Confirmed/Suspected EGFR Mutant NSCLC, Unsuitable for Chemotherapy (TIMELY Phase II Trial): Topic: EGFR Clinical.</t>
  </si>
  <si>
    <t>S. Popat, L. Hughes, M. O'Brien, T. Ahmad, C. Lewanski, U. Dernedde, P. Jankowska, C. Mulatero, R. Shah, J. Hicks, T. Geldart, M. Cominos, G. Gray, J. Spicer, K. Bell, Y. Ngai and A. Hackshaw</t>
  </si>
  <si>
    <t>P3.02c-003 TAX-TORC: The Novel Combination of Weekly Paclitaxel and the Dual mTORC1/2 Inhibitor AZD2014 for the Treatment of Squamous NSCLC: Topic: Targeted Therapy.</t>
  </si>
  <si>
    <t>M. Krebs, J. Spicer, N. Steele, D. Talbot, M. Brada, R. Wilson, R. Jones, B. Basu, J. Dawes, M. Parmar, B. Purchase, A. Turner, E. Hall, H. Tovey, U. Banerji and T. Yap</t>
  </si>
  <si>
    <t>P3.02c-030 Use of a 200-Mg Fixed Dose of Pembrolizumab for the Treatment of Advanced Non–Small Cell Lung Cancer (NSCLC): Topic: IT.</t>
  </si>
  <si>
    <t>E. Garon, M. Reck, D. Rodríguez-Abreu, A. Robinson, R. Hui, C. Tibor, A. Fülöp, M. Gottfried, N. Peled, A. Tafreshi, S. Cuffe, M. O'Brien, S. Rao, K. Hotta, D. Turner, J. Stone, R. Rangwala and J. Brahmer</t>
  </si>
  <si>
    <t>PUB129 Optimal Frequency of Tumor Response Evaluation during Palliative Chemotherapy in the Management of Patients with Advanced Thoracic Cancers.</t>
  </si>
  <si>
    <t>R. Kumar, J. Bhosle, T. Yap, A. Minchom, D. Walder, Z. Ali, G. Ratnayake, N. Yousaf, S. Popat, R. Gunapala and M. O'Brien</t>
  </si>
  <si>
    <t>P3.05-006 Anxiolytic Effect of Acupuncture in a Phase II Study of Acupuncture and Morphine for Dyspnea in Lung Cancer and Mesothelioma: Topic: Symptoms, Therapeutic Interventions.</t>
  </si>
  <si>
    <t>A. Minchom, R. Punwani, J. Filshie, J. Bhosle, K. Nimako, J. Myerson, R. Gunapala, S. Popat and M. O'Brien</t>
  </si>
  <si>
    <t>OA22.02 Nintedanib plus Pemetrexed/Cisplatin in Patients with MPM: Phase II Findings from the Placebo-Controlled LUME-Meso Trial.</t>
  </si>
  <si>
    <t>F. Grosso, N. Steele, S. Novello, A. Nowak, S. Popat, L. Greillier, T. John, N. Leighl, M. Reck, P. Taylor, N. Pavlakis, J. B. Sørensen, D. Planchard, G. Ceresoli, B. Hughes, J. Mazieres, M. Socinski, M. Mueller, U. Von Wangenheim and A. B. Loembe</t>
  </si>
  <si>
    <t>MA08.06 Impact of Depth of Response (DpR) on Survival in Patients with Advanced NSCLC Treated with First-Line Chemotherapy.</t>
  </si>
  <si>
    <t>D. Morgensztern, M. O'Brien, T. Ong, M. Socinski, P. Postmus and A. Ko</t>
  </si>
  <si>
    <t>MA09.05 Nivolumab Alone or with Ipilimumab in Recurrent Small Cell Lung Cancer (SCLC): 2-Year Survival and Updated Analyses from the Checkmate 032 Trial.</t>
  </si>
  <si>
    <t>M. Hellmann, S. Antonia, S. Ponce, P. Ott, E. Calvo, M. Taylor, N. Ready, C. Hann, F. De Braud, J. P. Eder, D. Jäger, P. Ascierto, L. Horn, A. Amin, J. Evans, V. Moreno, A. Atmaca, R. Pillai, J. Bhosle and P. Bono</t>
  </si>
  <si>
    <t>Journal of thoracic oncology : official publication of the International Association for the Study of Lung Cancer</t>
  </si>
  <si>
    <t>J. C.-H. Yang, S.-H. I. Ou, L. De Petris, S. Gadgeel, L. Gandhi, D.-W. Kim, F. Barlesi, R. Govindan, A.-M. C. Dingemans, L. Crino, H. Lena, S. Popat, J. S. Ahn, E. Dansin, S. Golding, W. Bordogna, B. Balas, P. N. Morcos, A. Zeaiter and A. T. Shaw</t>
  </si>
  <si>
    <t>OA03.06 Overall Survival and Forced Vital Capacity in the LUME-Meso Study of Nintedanib + Pemetrexed/Cisplatin in Patients with Mesothelioma: Topic: Medical Oncology.</t>
  </si>
  <si>
    <t>S. Novello, A. Nowak, F. Grosso, N. Steele, S. Popat, L. Greillier, T. John, N. Leighl, M. Reck, N. Pavlakis, J. B. Sorensen, D. Planchard, G. L. Ceresoli, B. Hughes, J. Mazieres, M. Socinski, U. Von Wangenheim, J. Barrueco, N. Morsli and G. Scagliotti</t>
  </si>
  <si>
    <t>PS04.03 LUME-Meso Phase II/III Study: Nintedanib + Pemetrexed/Cisplatin in Chemo-Naïve Patients with Malignant Pleural Mesothelioma: Topic: Medical Oncology.</t>
  </si>
  <si>
    <t>G. Scagliotti, R. Gaafar, A. Nowak, A. Tsao, N. Vogelzang, K. Kuribayashi, D. Velema, N. Morsli and S. Popat</t>
  </si>
  <si>
    <t>Lung cancer (Amsterdam, Netherlands)</t>
  </si>
  <si>
    <t>R. Califano, A. Greystoke, R. Lal, J. Thompson and S. Popat</t>
  </si>
  <si>
    <t>Magnetic resonance imaging</t>
  </si>
  <si>
    <t>Y. Y. Yan, S. Hartono, T. Hennedige, T. S. Koh, C. M. Chan, L. Zhou, H. Rumpel, L. Martarello, J. B. Khoo, D. M. Koh, K. H. Chuang, K. H. Tony Lim, Y. Y. Dan and C. H. Thng</t>
  </si>
  <si>
    <t>Factors influencing people's ability to maintain their activity levels during treatment for soft tissue sarcoma – a qualitative study...Abstracts from Physiotherapy UK Conference 2017, Birmingham, UK, 10-11 November 2017</t>
  </si>
  <si>
    <t>Physiotherapy</t>
  </si>
  <si>
    <t>S. Dewhurst, R. Tigue, C. Sandsund, G. Mein and C. Shaw</t>
  </si>
  <si>
    <t>An Integrative Review of Interventions to Support Parents When Managing Their Child's Pain at Home</t>
  </si>
  <si>
    <t>Pain management nursing : official journal of the American Society of Pain Management Nurses</t>
  </si>
  <si>
    <t>R. Parker, S. McKeever, T. Wiseman and A. Twycross</t>
  </si>
  <si>
    <t>Recommendations for MRI-based contouring of gross tumor volume and organs at risk for radiation therapy of pancreatic cancer</t>
  </si>
  <si>
    <t>Practical radiation oncology</t>
  </si>
  <si>
    <t>H. D. Heerkens, W. A. Hall, X. A. Li, P. Knechtges, E. Dalah, E. S. Paulson, C. A. T. van den Berg, G. J. Meijer, E. J. Koay, C. H. Crane, K. Aitken, M. van Vulpen and B. A. Erickson</t>
  </si>
  <si>
    <t>In response to Westbrook - Opening the debate on MRI practitioner education</t>
  </si>
  <si>
    <t>Radiography (London, England : 1995)</t>
  </si>
  <si>
    <t>C. L. Eccles, H. A. McNair, S. E. A. Armstrong, S. J. Helyer and E. D. Scurr</t>
  </si>
  <si>
    <t>Radiotherapy and oncology : journal of the European Society for Therapeutic Radiology and Oncology</t>
  </si>
  <si>
    <t>D. Lim Joon, A. Lim, M. Schneider, C.-Y. Hiew, N. Lawrentschuk, S. Sengupta, F. Foroudi, T. Jenkins, D. Angus, M. Wada, M. Chao and V. Khoo</t>
  </si>
  <si>
    <t>Surgical oncology clinics of North America</t>
  </si>
  <si>
    <t>K. K. Ciombor, R. D. Ernst and G. Brown</t>
  </si>
  <si>
    <t>Treatment of the Primary Tumor in Anal Canal Cancers</t>
  </si>
  <si>
    <t>R. Glynne-Jones and S. Rao</t>
  </si>
  <si>
    <t>Intra-operative techniques to reduce the risk of capsular contracture in patients undergoing aesthetic breast augmentation - A review</t>
  </si>
  <si>
    <t>The surgeon : journal of the Royal Colleges of Surgeons of Edinburgh and Ireland</t>
  </si>
  <si>
    <t>J. D. Horsnell, A. E. Searle and P. A. Harris</t>
  </si>
  <si>
    <t>Translational oncology</t>
  </si>
  <si>
    <t>S. Matoori, Y. Thian, D.-M. Koh, A. Sohaib, J. Larkin, L. Pickering and A. Gutzeit</t>
  </si>
  <si>
    <t>Differential Intensity Projection for Visualisation and Quantification of Plaque Neovascularisation in Contrast-Enhanced Ultrasound Images of Carotid Arteries</t>
  </si>
  <si>
    <t>Ultrasound in medicine &amp; biology</t>
  </si>
  <si>
    <t>W. K. Cheung, B. N. Shah, A. Stanziola, D. M. Gujral, N. S. Chahal, D. O. Cosgrove, R. Senior and M.-X. Tang</t>
  </si>
  <si>
    <t>Guidelines for Cleaning Transvaginal Ultrasound Transducers Between Patients.</t>
  </si>
  <si>
    <t>Ultrasound in Medicine &amp; Biology</t>
  </si>
  <si>
    <t>J. S. Abramowicz, D. H. Evans, J. B. Fowlkes, K. Maršal, G. terHaar and W. S. Committee</t>
  </si>
  <si>
    <t>In Memoriam: David Cosgrove (1938–2017).</t>
  </si>
  <si>
    <t>J. Bamber, R. J. Eckersley, C. Harvey, A. Lim, P. Sidhu and M.-X. Tang</t>
  </si>
  <si>
    <t>Paratesticular Sarcoma: Typical Presentation, Imaging Features, and Clinical Challenges.</t>
  </si>
  <si>
    <t>Urology</t>
  </si>
  <si>
    <t>D. ap Dafydd, C. Messiou, K. Thway, D. C. Strauss, D. L. Nicol and E. Moskovic</t>
  </si>
  <si>
    <t>Gynecologic oncology</t>
  </si>
  <si>
    <t>M. Matz, M. P. Coleman, M. Sant, M. D. Chirlaque, O. Visser, M. Gore, C. Allemani and C. W. G. the</t>
  </si>
  <si>
    <t>Erratum to "The histology of ovarian cancer: Worldwide distribution and implications for international survival comparisons (CONCORD-2)" [Gynecol. Oncol. 144 (2017) 405-413]</t>
  </si>
  <si>
    <t>M. Matz, M. P. Coleman, M. Sant, M. D. Chirlaque, O. Visser, M. Gore, C. Allemani, C. W. Group and Africa</t>
  </si>
  <si>
    <t>Care of non-communicable diseases in emergencies</t>
  </si>
  <si>
    <t>Lancet (London, England)</t>
  </si>
  <si>
    <t>S. Slama, H.-J. Kim, G. Roglic, P. Boulle, H. Hering, C. Varghese, S. Rasheed and M. Tonelli</t>
  </si>
  <si>
    <t>H. U. Ahmed, A. El-Shater Bosaily, L. C. Brown, R. Gabe, R. Kaplan, M. K. Parmar, Y. Collaco-Moraes, K. Ward, R. G. Hindley, A. Freeman, A. P. Kirkham, R. Oldroyd, C. Parker, M. Emberton and P. s. group</t>
  </si>
  <si>
    <t>J. P. Neoptolemos, D. H. Palmer, P. Ghaneh, E. E. Psarelli, J. W. Valle, C. M. Halloran, O. Faluyi, D. A. O'Reilly, D. Cunningham, J. Wadsley, S. Darby, T. Meyer, R. Gillmore, A. Anthoney, P. Lind, B. Glimelius, S. Falk, J. R. Izbicki, G. W. Middleton, S. Cummins, P. J. Ross, H. Wasan, A. McDonald, T. Crosby, Y. T. Ma, K. Patel, D. Sherriff, R. Soomal, D. Borg, S. Sothi, P. Hammel, T. Hackert, R. Jackson, M. W. Buchler and C. European Study Group for Pancreatic</t>
  </si>
  <si>
    <t>Advances in the treatment of advanced oestrogen-receptor-positive breast cancer.</t>
  </si>
  <si>
    <t>Lancet</t>
  </si>
  <si>
    <t>N. C. Turner, P. Neven, S. Loibl and F. Andre</t>
  </si>
  <si>
    <t>11 years' follow-up of trastuzumab after adjuvant chemotherapy in HER2-positive early breast cancer: final analysis of the HERceptin Adjuvant (HERA) trial.</t>
  </si>
  <si>
    <t>D. Cameron, M. J. Piccart-Gebhart, R. D. Gelber, M. Procter, A. Goldhirsch, E. de Azambuja, G. Castro Jr., M. Untch, I. Smith, L. Gianni, J. Baselga, N. Al-Sakaff, S. Lauer, E. McFadden, B. Leyland-Jones, R. Bell, M. Dowsett, C. Jackisch and G. J. Castro</t>
  </si>
  <si>
    <t>J. Lagergren, E. Smyth, D. Cunningham and P. Lagergren</t>
  </si>
  <si>
    <t>Diagnostic accuracy of the PROMIS study - Authors' reply</t>
  </si>
  <si>
    <t>H. U. Ahmed, L. C. Brown, R. Kaplan, C. Parker and M. Emberton</t>
  </si>
  <si>
    <t>J. Schachter, A. Ribas, G. V. Long, A. Arance, J.-J. Grob, L. Mortier, A. Daud, M. S. Carlino, C. McNeil, M. Lotem, J. Larkin, P. Lorigan, B. Neyns, C. Blank, T. M. Petrella, O. Hamid, H. Zhou, S. Ebbinghaus, N. Ibrahim and C. Robert</t>
  </si>
  <si>
    <t>Bevacizumab in cervical cancer: a step forward for survival.</t>
  </si>
  <si>
    <t>S. Banerjee and S. Banerjee</t>
  </si>
  <si>
    <t>I. Chau</t>
  </si>
  <si>
    <t>The Lancet. Oncology</t>
  </si>
  <si>
    <t>D. Cunningham, S. P. Stenning, E. C. Smyth, A. F. Okines, W. H. Allum, S. Rowley, L. Stevenson, H. I. Grabsch, D. Alderson, T. Crosby, S. M. Griffin, W. Mansoor, F. Y. Coxon, S. J. Falk, S. Darby, K. A. Sumpter, J. M. Blazeby and R. E. Langley</t>
  </si>
  <si>
    <t>Busulfan and melphalan versus carboplatin, etoposide, and melphalan as high-dose chemotherapy for high-risk neuroblastoma (HR-NBL1/SIOPEN): an international, randomised, multi-arm, open-label, phase 3 trial.</t>
  </si>
  <si>
    <t>Lancet Oncology</t>
  </si>
  <si>
    <t>R. Ladenstein, U. Pötschger, A. D. J. Pearson, P. Brock, R. Luksch, V. Castel, I. Yaniv, V. Papadakis, G. Laureys, J. Malis, W. Balwierz, E. Ruud, P. Kogner, H. Schroeder, A. F. de Lacerda, M. Beck-Popovic, P. Bician, M. Garami, T. Trahair and A. Canete</t>
  </si>
  <si>
    <t>R. Glynne-Jones, D. Sebag-Montefiore, H. M. Meadows, D. Cunningham, R. Begum, F. Adab, K. Benstead, R. J. Harte, J. Stewart, S. Beare, A. Hackshaw, L. Kadalayil and A. I. s. group</t>
  </si>
  <si>
    <t>G. Middleton, D. H. Palmer, W. Greenhalf, P. Ghaneh, R. Jackson, T. Cox, A. Evans, V. E. Shaw, J. Wadsley, J. W. Valle, D. Propper, H. Wasan, S. Falk, D. Cunningham, F. Coxon, P. Ross, S. Madhusudan, N. Wadd, P. Corrie, T. Hickish, E. Costello, F. Campbell, C. Rawcliffe and J. P. Neoptolemos</t>
  </si>
  <si>
    <t>Soft tissue sarcomas in adolescents and young adults: a comparison with their paediatric and adult counterparts.</t>
  </si>
  <si>
    <t>W. T. A. van der Graaf, D. Orbach, I. R. Judson and A. Ferrari</t>
  </si>
  <si>
    <t>Custirsen in combination with docetaxel and prednisone for patients with metastatic castration-resistant prostate cancer (SYNERGY trial): a phase 3, multicentre, open-label, randomised trial.</t>
  </si>
  <si>
    <t>K. N. Chi, C. S. Higano, B. Blumenstein, J.-M. Ferrero, J. Reeves, S. Feyerabend, G. Gravis, A. S. Merseburger, A. Stenzl, A. M. Bergman, S. D. Mukherjee, P. Zalewski, F. Saad, C. Jacobs, M. Gleave and J. S. de Bono</t>
  </si>
  <si>
    <t>Peri-operative chemotherapy with or without bevacizumab in operable oesophagogastric adenocarcinoma - Authors' reply</t>
  </si>
  <si>
    <t>E. C. Smyth, W. H. Allum, S. Rowley, R. E. Langley and D. Cunningham</t>
  </si>
  <si>
    <t>C. Faivre-Finn, M. Snee, L. Ashcroft, W. Appel, F. Barlesi, A. Bhatnagar, A. Bezjak, F. Cardenal, P. Fournel, S. Harden, C. Le Pechoux, R. McMenemin, N. Mohammed, M. O'Brien, J. Pantarotto, V. Surmont, J. P. Van Meerbeeck, P. J. Woll, P. Lorigan, F. Blackhall and C. S. Team</t>
  </si>
  <si>
    <t>Evolving adoptive cellular therapies in urological malignancies</t>
  </si>
  <si>
    <t>Y. N. S. Wong, K. Joshi, M. Pule, K. S. Peggs, C. Swanton, S. A. Quezada and M. Linch</t>
  </si>
  <si>
    <t>W. T. A. van der Graaf and R. L. Jones</t>
  </si>
  <si>
    <t>Targeted radionuclide therapy in combined-modality regimens</t>
  </si>
  <si>
    <t>M. R. Gill, N. Falzone, Y. Du and K. A. Vallis</t>
  </si>
  <si>
    <t>Nivolumab versus standard, single-agent therapy of investigator's choice in recurrent or metastatic squamous cell carcinoma of the head and neck (CheckMate 141): health-related quality-of-life results from a randomised, phase 3 trial.</t>
  </si>
  <si>
    <t>K. J. Harrington, R. L. Ferris, G. JrBlumenschein, A. D. Colevas, J. Fayette, L. Licitra, S. Kasper, C. Even, E. E. Vokes, F. Worden, N. F. Saba, N. Kiyota, R. Haddad, M. Tahara, V. Grünwald, J. W. Shaw, M. Monga, M. Lynch, F. Taylor and M. DeRosa</t>
  </si>
  <si>
    <t>Targeting PIK3CA-mutant advanced breast cancer in the clinical setting.</t>
  </si>
  <si>
    <t>N. Chopra and N. C. Turner</t>
  </si>
  <si>
    <t>From class waivers to precision medicine in paediatric oncology.</t>
  </si>
  <si>
    <t>A. D. J. Pearson, S. M. Pfister, A. Baruchel, J.-P. Bourquin, M. Casanova, L. Chesler, F. Doz, A. Eggert, B. Geoerger, D. T. W. Jones, P. R. Kearns, J. J. Molenaar, B. Morland, G. Schleiermacher, J. H. Schulte, J. Vormoor, L. V. Marshall, C. M. Zwaan and G. Vassal</t>
  </si>
  <si>
    <t>D. Alderson, D. Cunningham, M. Nankivell, J. M. Blazeby, S. M. Griffin, A. Crellin, H. I. Grabsch, R. Langer, S. Pritchard, A. Okines, R. Krysztopik, F. Coxon, J. Thompson, S. Falk, C. Robb, S. Stenning and R. E. Langley</t>
  </si>
  <si>
    <t>E. Pujade-Lauraine, J. A. Ledermann, F. Selle, V. Gebski, R. T. Penson, A. M. Oza, J. Korach, T. Huzarski, A. Poveda, S. Pignata, M. Friedlander, N. Colombo, P. Harter, K. Fujiwara, I. Ray-Coquard, S. Banerjee, J. Liu, E. S. Lowe, R. Bloomfield, P. Pautier and S. O. E.-O. investigators</t>
  </si>
  <si>
    <t>PD-1 inhibition in metastatic dMMR/MSI-H colorectal cancer</t>
  </si>
  <si>
    <t>F. Sclafani</t>
  </si>
  <si>
    <t>S. Turajlic, K. Litchfield, H. Xu, R. Rosenthal, N. McGranahan, J. L. Reading, Y. N. S. Wong, A. Rowan, N. Kanu, M. Al Bakir, T. Chambers, R. Salgado, P. Savas, S. Loi, N. J. Birkbak, L. Sansregret, M. Gore, J. Larkin, S. A. Quezada and C. Swanton</t>
  </si>
  <si>
    <t>D. V. T. Catenacci, N. C. Tebbutt, I. Davidenko, A. M. Murad, S.-E. Al-Batran, D. H. Ilson, S. Tjulandin, E. Gotovkin, B. Karaszewska, I. Bondarenko, M. A. Tejani, A. A. Udrea, M. Tehfe, F. De Vita, C. Turkington, R. Tang, A. Ang, Y. Zhang, T. Hoang, R. Sidhu and D. Cunningham</t>
  </si>
  <si>
    <t>Gemcitabine and docetaxel versus doxorubicin as first-line treatment in previously untreated advanced unresectable or metastatic soft-tissue sarcomas (GeDDiS): a randomised controlled phase 3 trial.</t>
  </si>
  <si>
    <t>B. Seddon, S. J. Strauss, J. Whelan, M. Leahy, P. J. Woll, F. Cowie, C. Rothermundt, Z. Wood, C. Benson, N. Ali, M. Marples, G. J. Veal, D. Jamieson, K. Küver, R. Tirabosco, S. Forsyth, S. Nash, H.-M. Dehbi and S. Beare</t>
  </si>
  <si>
    <t>J. R. Brahmer, D. Rodriguez-Abreu, A. G. Robinson, R. Hui, T. Csoszi, A. Fulop, M. Gottfried, N. Peled, A. Tafreshi, S. Cuffe, M. O'Brien, S. Rao, K. Hotta, J. Zhang, G. M. Lubiniecki, A. C. Deitz, R. Rangwala and M. Reck</t>
  </si>
  <si>
    <t>E. Smyth</t>
  </si>
  <si>
    <t>Neoadjuvant chemotherapy in oesophageal adenocarcinoma - Authors' reply</t>
  </si>
  <si>
    <t>D. Alderson, M. Nankivell, R. Langley and D. Cunningham</t>
  </si>
  <si>
    <t>The Lancet. Respiratory medicine</t>
  </si>
  <si>
    <t>R. Rosell, U. Dafni, E. Felip, A. Curioni-Fontecedro, O. Gautschi, S. Peters, B. Massuti, R. Palmero, S. P. Aix, E. Carcereny, M. Fruh, M. Pless, S. Popat, A. Kotsakis, S. Cuffe, P. Bidoli, A. Favaretto, P. Froesch, N. Reguart, J. Puente, L. Coate, F. Barlesi, D. Rauch, M. Thomas, C. Camps, J. Gomez-Codina, M. Majem, R. Porta, R. Shah, E. Hanrahan, R. Kammler, B. Ruepp, M. Rabaglio, M. Kassapian, N. Karachaliou, R. Tam, D. S. Shames, M. A. Molina-Vila, R. A. Stahel and B. c. group</t>
  </si>
  <si>
    <t>Sorafenib in combination with transarterial chemoembolisation in patients with unresectable hepatocellular carcinoma (TACE 2): a randomised placebo-controlled, double-blind, phase 3 trial</t>
  </si>
  <si>
    <t>The lancet. Gastroenterology &amp; hepatology</t>
  </si>
  <si>
    <t>T. Meyer, R. Fox, Y. T. Ma, P. J. Ross, M. W. James, R. Sturgess, C. Stubbs, D. D. Stocken, L. Wall, A. Watkinson, N. Hacking, T. R. J. Evans, P. Collins, R. A. Hubner, D. Cunningham, J. N. Primrose, P. J. Johnson and D. H. Palmer</t>
  </si>
  <si>
    <t>Ibrutinib in previously treated chronic lymphocytic leukemia patients with autoimmune cytopenias in the RESONATE study</t>
  </si>
  <si>
    <t>Blood cancer journal</t>
  </si>
  <si>
    <t>M. Montillo, S. O'Brien, A. Tedeschi, J. C. Byrd, C. Dearden, D. Gill, J. R. Brown, J. C. Barrientos, S. P. Mulligan, R. R. Furman, F. Cymbalista, C. Plascencia, S. Chang, E. Hsu, D. F. James and P. Hillmen</t>
  </si>
  <si>
    <t>British journal of cancer</t>
  </si>
  <si>
    <t>A. Y. Zhang, I. Judson, C. Benson, J. S. Wunder, I. Ray-Coquard, R. J. Grimer, R. Quek, E. Wong, A. B. Miah, P. C. Ferguson, A. Dufresne, J. Y. H. Teh, M. Stockler and M. H. N. Tattersall</t>
  </si>
  <si>
    <t>Long-term results and recurrence patterns from SCOPE-1: a phase II/III randomised trial of definitive chemoradiotherapy +/- cetuximab in oesophageal cancer</t>
  </si>
  <si>
    <t>T. Crosby, C. N. Hurt, S. Falk, S. Gollins, J. Staffurth, R. Ray, J. A. Bridgewater, J. I. Geh, D. Cunningham, J. Blazeby, R. Roy, T. Maughan, G. Griffiths and S. Mukherjee</t>
  </si>
  <si>
    <t>Comprehensive geriatric assessment in 326 older women with early breast cancer</t>
  </si>
  <si>
    <t>D. O. Okonji, R. Sinha, I. Phillips, D. Fatz and A. Ring</t>
  </si>
  <si>
    <t>The prevalence of unmet needs in 625 women living beyond a diagnosis of early breast cancer</t>
  </si>
  <si>
    <t>M. Capelan, N. M. L. Battisti, A. McLoughlin, V. Maidens, N. Snuggs, P. Slyk, C. Peckitt and A. Ring</t>
  </si>
  <si>
    <t>F. Sclafani, G. Brown, D. Cunningham, A. Wotherspoon, L. S. T. Mendes, S. Balyasnikova, J. Evans, C. Peckitt, R. Begum, D. Tait, J. Tabernero, B. Glimelius, S. Rosello, J. Thomas, J. Oates and I. Chau</t>
  </si>
  <si>
    <t>J. Noujaim, R. L. Jones, J. Swansbury, D. Gonzalez, C. Benson, I. Judson, C. Fisher and K. Thway</t>
  </si>
  <si>
    <t>S. Bowyer, P. Prithviraj, P. Lorigan, J. Larkin, G. McArthur, V. Atkinson, M. Millward, M. Khou, S. Diem, S. Ramanujam, B. Kong, E. Liniker, A. Guminski, P. Parente, M. C. Andrews, S. Parakh, J. Cebon, G. V. Long, M. S. Carlino and O. Klein</t>
  </si>
  <si>
    <t>M. R. S. Siddiqui, C. Simillis, C. Hunter, M. Chand, J. Bhoday, A. Garant, T. Vuong, G. Artho, S. Rasheed, P. Tekkis, A.-M. Abulafi and G. Brown</t>
  </si>
  <si>
    <t>Long-term survival of patients with CLL after allogeneic transplantation: a report from the European Society for Blood and Marrow Transplantation</t>
  </si>
  <si>
    <t>Bone marrow transplantation</t>
  </si>
  <si>
    <t>M. van Gelder, L. C. de Wreede, M. Bornhauser, D. Niederwieser, M. Karas, N. S. Anderson, M. Gramatzki, P. Dreger, M. Michallet, E. Petersen, D. Bunjes, M. Potter, D. Beelen, J. J. Cornelissen, I. Yakoub-Agha, N. H. Russell, J. Finke, H. Schoemans, A. Vitek, A. Urbano-Ispizua, D. Blaise, L. Volin, P. Chevallier, D. Caballero, H. Putter, A. van Biezen, A. Henseler, S. Schonland, N. Kroger and J. Schetelig</t>
  </si>
  <si>
    <t>Recipient/donor HLA and CMV matching in recipients of T-cell-depleted unrelated donor haematopoietic cell transplants</t>
  </si>
  <si>
    <t>B. E. Shaw, N. P. Mayor, R. M. Szydlo, W. P. Bultitude, C. Anthias, K. Kirkland, J. Perry, A. Clark, S. Mackinnon, D. I. Marks, A. Pagliuca, M. N. Potter, N. H. Russell, K. Thomson, J. A. Madrigal and S. G. E. Marsh</t>
  </si>
  <si>
    <t>Routine vaccination practice after adult and paediatric allogeneic haematopoietic stem cell transplant: a survey of UK NHS programmes</t>
  </si>
  <si>
    <t>P. D. E. Miller, T. I. de Silva, R. Skinner, M. Gilleece, A. Peniket, A. Hamblin, D. Greenfield, C. Anthias, K. Peggs, A. Madrigal and J. A. Snowden</t>
  </si>
  <si>
    <t>High-dose chemotherapy and autologous stem cell transplantation for primary central nervous system lymphoma: a multi-centre retrospective analysis from the United Kingdom</t>
  </si>
  <si>
    <t>S. Kassam, E. Chernucha, A. O'Neill, C. Hemmaway, T. Cummins, S. Montoto, A. Lennard, G. Adams, K. Linton, P. McKay, D. Davies, C. Rowntree, S. Easdale, T. A. Eyre, R. Marcus, K. Cwynarski and C. P. Fox</t>
  </si>
  <si>
    <t>Allogeneic stem cell transplantation for refractory acute myeloid leukemia in pediatric patients: the UK experience</t>
  </si>
  <si>
    <t>P. O'Hare, G. Lucchini, M. Cummins, P. Veys, M. Potter, S. Lawson, A. Vora, R. Wynn, A. Peniket, K. Kirkland, R. Pearce, J. Perry and P. J. Amrolia</t>
  </si>
  <si>
    <t>High-dose methotrexate-based immuno-chemotherapy for elderly primary CNS lymphoma patients (PRIMAIN study)</t>
  </si>
  <si>
    <t>Leukemia</t>
  </si>
  <si>
    <t>K. Fritsch, B. Kasenda, E. Schorb, P. Hau, J. Bloehdorn, R. Mohle, S. Low, M. Binder, J. Atta, U. Keller, H. H. Wolf, S. W. Krause, G. Hes, R. Naumann, S. Sasse, C. Hirt, M. Lamprecht, U. Martens, A. Morgner, J. Panse, N. Frickhofen, A. Roth, C. Hader, M. Deckert, H. Fricker, G. Ihorst, J. Finke and G. Illerhaus</t>
  </si>
  <si>
    <t>Nature reviews. Cancer</t>
  </si>
  <si>
    <t>T. A. Yap, J. G. Aerts, S. Popat and D. A. Fennell</t>
  </si>
  <si>
    <t>Imaging biomarker roadmap for cancer studies.</t>
  </si>
  <si>
    <t>Nature Reviews Clinical Oncology</t>
  </si>
  <si>
    <t>J. P. B. O'Connor, E. O. Aboagye, J. E. Adams, H. J. W. L. Aerts, S. F. Barrington, A. J. Beer, R. Boellaard, S. E. Bohndiek, M. Brady, G. Brown, D. L. Buckley, T. L. Chenevert, L. P. Clarke, S. Collette, G. J. Cook, N. M. deSouza, J. C. Dickson, C. Dive, J. L. Evelhoch and C. Faivre-Finn</t>
  </si>
  <si>
    <t>Nature reviews. Clinical oncology</t>
  </si>
  <si>
    <t>A. George, S. Kaye and S. Banerjee</t>
  </si>
  <si>
    <t>Combine and conquer: challenges for targeted therapy combinations in early phase trials.</t>
  </si>
  <si>
    <t>J. S. Lopez and U. Banerji</t>
  </si>
  <si>
    <t>Sarcoma: Does histotype-tailored neoadjuvant therapy improve outcomes?</t>
  </si>
  <si>
    <t>R. L. Jones and K. Thway</t>
  </si>
  <si>
    <t>Evolution of lymphoma staging and response evaluation: current limitations and future directions</t>
  </si>
  <si>
    <t>J. Cunningham, S. Iyengar and B. Sharma</t>
  </si>
  <si>
    <t>Implications of cancer evolution for drug development</t>
  </si>
  <si>
    <t>Nature reviews. Drug discovery</t>
  </si>
  <si>
    <t>S. Turajlic and C. Swanton</t>
  </si>
  <si>
    <t>Nature reviews. Disease primers</t>
  </si>
  <si>
    <t>J. J. Hsieh, M. P. Purdue, S. Signoretti, C. Swanton, L. Albiges, M. Schmidinger, D. Y. Heng, J. Larkin and V. Ficarra</t>
  </si>
  <si>
    <t>Guidance Statement On BRCA1/2 Tumor Testing in Ovarian Cancer Patients.</t>
  </si>
  <si>
    <t>Seminars in Oncology</t>
  </si>
  <si>
    <t>E. Capoluongo, G. Ellison, J. A. López-Guerrero, F. Penault-Llorca, M. J. L. Ligtenberg, S. Banerjee, C. Singer, E. Friedman, B. Markiefka, P. Schirmacher, R. Büttner, C. J. van Asperen, I. Ray-Coquard, V. Endris, S. Kamel-Reid, N. Percival, J. Bryce, B. Röthlisberger, R. Soong and D. G. de Castro</t>
  </si>
  <si>
    <t>Clinics in colon and rectal surgery</t>
  </si>
  <si>
    <t>J. Bhoday, S. Balyasnikova, A. Wale and G. Brown</t>
  </si>
  <si>
    <t>Locally Advanced Disease and Pelvic Exenterations</t>
  </si>
  <si>
    <t>C. Kontovounisios and P. Tekkis</t>
  </si>
  <si>
    <t>Nivolumab and Ipilimumab in Advanced Melanoma.</t>
  </si>
  <si>
    <t>New England Journal of Medicine</t>
  </si>
  <si>
    <t>H. Ryu, H. J. Lee, E. J. Alegre-del Rey, B. de la Nogal Fernández, P. Briceño-Casado, J. D. Wolchok, L. Rollin and J. Larkin</t>
  </si>
  <si>
    <t>Signatures of DNA-Repair Deficiencies in Breast Cancer.</t>
  </si>
  <si>
    <t>N. C. Turner</t>
  </si>
  <si>
    <t>Tracking the Evolution of Non-Small-Cell Lung Cancer</t>
  </si>
  <si>
    <t>The New England journal of medicine</t>
  </si>
  <si>
    <t>M. Jamal-Hanjani, G. A. Wilson, N. McGranahan, N. J. Birkbak, T. B. K. Watkins, S. Veeriah, S. Shafi, D. H. Johnson, R. Mitter, R. Rosenthal, M. Salm, S. Horswell, M. Escudero, N. Matthews, A. Rowan, T. Chambers, D. A. Moore, S. Turajlic, H. Xu, S.-M. Lee, M. D. Forster, T. Ahmad, C. T. Hiley, C. Abbosh, M. Falzon, E. Borg, T. Marafioti, D. Lawrence, M. Hayward, S. Kolvekar, N. Panagiotopoulos, S. M. Janes, R. Thakrar, A. Ahmed, F. Blackhall, Y. Summers, R. Shah, L. Joseph, A. M. Quinn, P. A. Crosbie, B. Naidu, G. Middleton, G. Langman, S. Trotter, M. Nicolson, H. Remmen, K. Kerr, M. Chetty, L. Gomersall, D. A. Fennell, A. Nakas, S. Rathinam, G. Anand, S. Khan, P. Russell, V. Ezhil, B. Ismail, M. Irvin-Sellers, V. Prakash, J. F. Lester, M. Kornaszewska, R. Attanoos, H. Adams, H. Davies, S. Dentro, P. Taniere, B. O'Sullivan, H. L. Lowe, J. A. Hartley, N. Iles, H. Bell, Y. Ngai, J. A. Shaw, J. Herrero, Z. Szallasi, R. F. Schwarz, A. Stewart, S. A. Quezada, J. Le Quesne, P. Van Loo, C. Dive, A. Hackshaw, C. Swanton and T. R. Consortium</t>
  </si>
  <si>
    <t>20-Year Risks of Breast-Cancer Recurrence after Stopping Endocrine Therapy at 5 Years.</t>
  </si>
  <si>
    <t>H. Pan, R. Gray, J. Braybrooke, C. Davies, C. Taylor, P. McGale, R. Peto, K. I. Pritchard, J. Bergh, M. Dowsett, D. F. Hayes and H. Pan</t>
  </si>
  <si>
    <t>Abiraterone for Prostate Cancer Not Previously Treated with Hormone Therapy.</t>
  </si>
  <si>
    <t>N. D. James, J. S. De Bono, M. R. Spears, N. W. Clarke, M. D. Mason, D. P. Dearnaley, A. W. S. Ritchie, C. L. Amos, C. Gilson, R. J. Jones, D. Matheson, R. Millman, G. Attard, S. Chowdhury, W. R. Cross, S. Gillessen, C. C. Parker, J. M. Russell, D. R. Berthold and C. Brawley</t>
  </si>
  <si>
    <t>Adjuvant Dabrafenib plus Trametinib in Stage III BRAF-Mutated Melanoma</t>
  </si>
  <si>
    <t>G. V. Long, A. Hauschild, M. Santinami, V. Atkinson, M. Mandala, V. Chiarion-Sileni, J. Larkin, M. Nyakas, C. Dutriaux, A. Haydon, C. Robert, L. Mortier, J. Schachter, D. Schadendorf, T. Lesimple, R. Plummer, R. Ji, P. Zhang, B. Mookerjee, J. Legos, R. Kefford, R. Dummer and J. M. Kirkwood</t>
  </si>
  <si>
    <t>Adjuvant Nivolumab versus Ipilimumab in Resected Stage III or IV Melanoma</t>
  </si>
  <si>
    <t>J. Weber, M. Mandala, M. Del Vecchio, H. J. Gogas, A. M. Arance, C. L. Cowey, S. Dalle, M. Schenker, V. Chiarion-Sileni, I. Marquez-Rodas, J.-J. Grob, M. O. Butler, M. R. Middleton, M. Maio, V. Atkinson, P. Queirolo, R. Gonzalez, R. R. Kudchadkar, M. Smylie, N. Meyer, L. Mortier, M. B. Atkins, G. V. Long, S. Bhatia, C. Lebbe, P. Rutkowski, K. Yokota, N. Yamazaki, T. M. Kim, V. de Pril, J. Sabater, A. Qureshi, J. Larkin, P. A. Ascierto and C. CheckMate</t>
  </si>
  <si>
    <t>Overall Survival with Combined Nivolumab and Ipilimumab in Advanced Melanoma</t>
  </si>
  <si>
    <t>J. D. Wolchok, V. Chiarion-Sileni, R. Gonzalez, P. Rutkowski, J.-J. Grob, C. L. Cowey, C. D. Lao, J. Wagstaff, D. Schadendorf, P. F. Ferrucci, M. Smylie, R. Dummer, A. Hill, D. Hogg, J. Haanen, M. S. Carlino, O. Bechter, M. Maio, I. Marquez-Rodas, M. Guidoboni, G. McArthur, C. Lebbe, P. A. Ascierto, G. V. Long, J. Cebon, J. Sosman, M. A. Postow, M. K. Callahan, D. Walker, L. Rollin, R. Bhore, F. S. Hodi and J. Larkin</t>
  </si>
  <si>
    <t>Prevalence of HIV among Aboriginal and Torres Strait Islander Australians: a systematic review and meta-analysis.</t>
  </si>
  <si>
    <t>Sexual Health (14485028)</t>
  </si>
  <si>
    <t>S. Graham, C. C. O'Connor, S. Morgan, C. Chamberlain and J. Hocking</t>
  </si>
  <si>
    <t>Increasing yield of pharyngeal Chlamydia trachomatis among male gay and bisexual clinic attendees in Sydney: an observational study.</t>
  </si>
  <si>
    <t>S. L. Goddard, P. Rajagopal and D. J. Templeton</t>
  </si>
  <si>
    <t>A comparative study of short-term outcomes of colorectal cancer surgery in the elderly population</t>
  </si>
  <si>
    <t>Acta chirurgica Belgica</t>
  </si>
  <si>
    <t>C. Yen, C. Simillis, M. Choudhry, S. Mills, O. Warren, P. P. Tekkis and C. Kontovounisios</t>
  </si>
  <si>
    <t>Short-course preoperative radiotherapy combined with chemotherapy, delayed surgery and local hyperthermia for rectal cancer: a phase II study</t>
  </si>
  <si>
    <t>International journal of hyperthermia : the official journal of European Society for Hyperthermic Oncology, North American Hyperthermia Group</t>
  </si>
  <si>
    <t>A. O. Rasulov, S. S. Gordeyev, Y. A. Barsukov, S. I. Tkachev, A. G. Malikhov, S. S. Balyasnikova and M. Y. Fedyanin</t>
  </si>
  <si>
    <t>P. H. Sugarbaker, A. Sardi, G. Brown, C. Dromain, P. Rousset and J. S. Jelinek</t>
  </si>
  <si>
    <t>Adolescent and young adult (AYA) lymphoma survivors report lower health-related quality of life compared to a normative population: results from the PROFILES registry.</t>
  </si>
  <si>
    <t>Acta Oncologica</t>
  </si>
  <si>
    <t>O. Husson, J. B. Prins, S. E. J. Kaal, S. Oerlemans, W. B. Stevens, B. Zebrack, W. T. A. van der Graaf and L. V. van de Poll-Franse</t>
  </si>
  <si>
    <t>Acta oncologica (Stockholm, Sweden)</t>
  </si>
  <si>
    <t>R. J. Young, S. Litiere, M. Lia, P. C. W. Hogendoorn, C. Fisher, G. Mechtersheimer, S. Daugaard, R. Sciot, F. Collin, C. Messiou, V. Grunwald, A. Gronchi, W. van der Graaf, E. Wardelmann and I. Judson</t>
  </si>
  <si>
    <t>H. Gelderblom, I. R. Judson, C. Benson, O. Merimsky, G. Grignani, D. Katz, K. W. Freivogel, D. Stein, M. Jobanputra, A. Mungul, S. C. Manson and R. Sanfilippo</t>
  </si>
  <si>
    <t>Evaluation of the performance of elastomeric pumps in practice: are we under-delivering on chemotherapy treatments?</t>
  </si>
  <si>
    <t>Current medical research and opinion</t>
  </si>
  <si>
    <t>D. Salman, J. Biliune, R. Kayyali, J. Ashton, P. Brown, T. McCarthy, E. Vikman, S. Barton, J. Swinden and S. Nabhani-Gebara</t>
  </si>
  <si>
    <t>Leukemia &amp; lymphoma</t>
  </si>
  <si>
    <t>M. Gleeson, E. A. Hawkes, C. Peckitt, A. Wotherspoon, A. Attygalle, B. Sharma, Y. Du, M. Ethell, M. Potter, C. Dearden, A. Horwich, I. Chau and D. Cunningham</t>
  </si>
  <si>
    <t>C. Nanni, A. S. Cottereau, E. Lopci, C. Bodet-Milin, M. Coronado, B. Pro, W. S. Kim, J. Trotman, S. Barrington, U. Duhrsen, T. Vander Borght, E. Zamagni, F. Kraeber-Bodere, C. Messiou, A. Rahmouni, I. Buvat, M. Andre, M. Hertzberg, W. Oyen, O. Casasnovas, S. Luminari, L. Garderet, F. Montravers, C. Kobe, R. Kluge, A. Versari, E. Zucca, P. Moreau, B. Cheson, C. Haioun, A. Gallamini and M. Meignan</t>
  </si>
  <si>
    <t>Outcomes following front-line chemotherapy in peripheral T-cell lymphoma: 10-year experience at The Royal Marsden and The Christie Hospital</t>
  </si>
  <si>
    <t>M. Gleeson, C. Peckitt, D. Cunningham, A. Gibb, E. A. Hawkes, M. Back, B. Yasar, K. Foley, R. Lee, J. Dash, H. Johnson, C. O'Hara, A. Wotherspoon, A. Attygalle, L. Menasce, P. Shenjere, M. Potter, M. E. Ethell, C. Dearden, J. Radford, I. Chau and K. Linton</t>
  </si>
  <si>
    <t>Expert opinion on pharmacotherapy</t>
  </si>
  <si>
    <t>M. J. Flynn and J. M. G. Larkin</t>
  </si>
  <si>
    <t>C. Orbegoso, G. Marquina, A. George and S. Banerjee</t>
  </si>
  <si>
    <t>Post-herpetic neuralgia - a review of current management and future directions</t>
  </si>
  <si>
    <t>J. Schutzer-Weissmann and P. Farquhar-Smith</t>
  </si>
  <si>
    <t>Expert review of anticancer therapy</t>
  </si>
  <si>
    <t>S. Bracarda, S. Negrier, J. Casper, C. Porta, M. Schmidinger, J. Larkin, M. Gross Goupil and B. Escudier</t>
  </si>
  <si>
    <t>A. O'Reilly and J. Larkin</t>
  </si>
  <si>
    <t>E. Setola, J. Noujaim, C. Benson, S. Chawla, E. Palmerini and R. L. Jones</t>
  </si>
  <si>
    <t>E. Segelov, F. Lordick, D. Goldstein, L. A. Chantrill, D. Croagh, B. Lawrence, D. Arnold, I. Chau, R. Obermannova and T. J. Price</t>
  </si>
  <si>
    <t>Expert opinion on drug safety</t>
  </si>
  <si>
    <t>E. Grande, H. Glen, J. Aller, G. Argenziano, M. J. Lamas, P. Ruszniewski, J. L. Zamorano, K. Edmonds, S. Sarker, M. Staehler and J. Larkin</t>
  </si>
  <si>
    <t>Expert review of clinical pharmacology</t>
  </si>
  <si>
    <t>A multicentre audit of HDR/PDR brachytherapy absolute dosimetry in association with the INTERLACE trial [NCT015662405]</t>
  </si>
  <si>
    <t>Physics in medicine and biology</t>
  </si>
  <si>
    <t>P. Diez, E. G. A. Aird, T. Sander, C. A. Gouldstone, P. H. G. Sharpe, C. D. Lee, G. Lowe, R. A. S. Thomas, T. Simnor, P. Bownes, A. M. Bidmead, L. Gandon, D. J. Eaton and A. L. Palmer</t>
  </si>
  <si>
    <t>Annals of oncology : official journal of the European Society for Medical Oncology</t>
  </si>
  <si>
    <t>L. Spain, G. Walls, M. Julve, K. O'Meara, T. Schmid, E. Kalaitzaki, S. Turajlic, M. Gore, J. Rees and J. Larkin</t>
  </si>
  <si>
    <t>F. Cardoso, N. Harbeck, C. H. Barrios, J. Bergh, J. Cortes, N. El Saghir, P. A. Francis, C. A. Hudis, S. Ohno, A. H. Partridge, G. W. Sledge, I. E. Smith and K. A. Gelmon</t>
  </si>
  <si>
    <t>MRI assessment and outcomes in patients receiving neoadjuvant chemotherapy only for primary rectal cancer: long-term results from the GEMCAD 0801 trial</t>
  </si>
  <si>
    <t>U. B. Patel, G. Brown, I. Machado, J. Santos-Cores, C. Pericay, E. Ballesteros, A. Salud, M. Isabel-Gil, C. Montagut, J. Maurel, J. Ramon-Ayuso, N. Martin, R. Estevan and C. Fernandez-Martos</t>
  </si>
  <si>
    <t>Incidence, course, and management of toxicities associated with cobimetinib in combination with vemurafenib in the coBRIM study</t>
  </si>
  <si>
    <t>B. Dreno, A. Ribas, J. Larkin, P. A. Ascierto, A. Hauschild, L. Thomas, J. J. Grob, D. O. Koralek, I. Rooney, J. J. Hsu, E. F. McKenna and G. A. McArthur</t>
  </si>
  <si>
    <t>E. Van Cutsem, Y. J. Bang, W. Mansoor, R. D. Petty, Y. Chao, D. Cunningham, D. R. Ferry, N. R. Smith, P. Frewer, J. Ratnayake, P. K. Stockman, E. Kilgour and D. Landers</t>
  </si>
  <si>
    <t>A. Kuhnl, D. Cunningham, N. Counsell, E. A. Hawkes, W. Qian, P. Smith, N. Chadwick, A. Lawrie, P. Mouncey, A. Jack, C. Pocock, K. M. Ardeshna, J. Radford, A. McMillan, J. Davies, D. Turner, A. Kruger, P. W. Johnson, J. Gambell, A. Rosenwald, G. Ott, H. Horn, M. Ziepert, M. Pfreundschuh and D. Linch</t>
  </si>
  <si>
    <t>G. V. Long, K. T. Flaherty, D. Stroyakovskiy, H. Gogas, E. Levchenko, F. de Braud, J. Larkin, C. Garbe, T. Jouary, A. Hauschild, V. Chiarion-Sileni, C. Lebbe, M. Mandala, M. Millward, A. Arance, I. Bondarenko, J. B. A. G. Haanen, J. Hansson, J. Utikal, V. Ferraresi, P. Mohr, V. Probachai, D. Schadendorf, P. Nathan, C. Robert, A. Ribas, M. A. Davies, S. R. Lane, J. J. Legos, B. Mookerjee and J. J. Grob</t>
  </si>
  <si>
    <t>H. Helgadottir, L. Kis, P. Ljungman, J. Larkin, R. Kefford, P. A. Ascierto, J. Hansson and G. Masucci</t>
  </si>
  <si>
    <t>R. Glynne-Jones, L. Wyrwicz, E. Tiret, G. Brown, C. Rodel, A. Cervantes, D. Arnold and E. G. Committee</t>
  </si>
  <si>
    <t>J. B. A. G. Haanen, F. Carbonnel, C. Robert, K. M. Kerr, S. Peters, J. Larkin, K. Jordan and E. G. Committee</t>
  </si>
  <si>
    <t>M. Dreyling, F. Morschhauser, K. Bouabdallah, D. Bron, D. Cunningham, S. E. Assouline, G. Verhoef, K. Linton, C. Thieblemont, U. Vitolo, F. Hiemeyer, M. Giurescu, J. Garcia-Vargas, I. Gorbatchevsky, L. Liu, K. Koechert, C. Pena, M. Neves, B. H. Childs and P. L. Zinzani</t>
  </si>
  <si>
    <t>Vemurafenib in patients with BRAFV600 mutation-positive metastatic melanoma: final overall survival results of the randomized BRIM-3 study</t>
  </si>
  <si>
    <t>P. B. Chapman, C. Robert, J. Larkin, J. B. Haanen, A. Ribas, D. Hogg, O. Hamid, P. A. Ascierto, A. Testori, P. C. Lorigan, R. Dummer, J. A. Sosman, K. T. Flaherty, I. Chang, S. Coleman, I. Caro, A. Hauschild and G. A. McArthur</t>
  </si>
  <si>
    <t>M. Gleeson, N. Counsell, D. Cunningham, N. Chadwick, A. Lawrie, E. A. Hawkes, A. McMillan, K. M. Ardeshna, A. Jack, P. Smith, P. Mouncey, C. Pocock, J. A. Radford, J. Davies, D. Turner, A. Kruger, P. Johnson, J. Gambell and D. Linch</t>
  </si>
  <si>
    <t>Patient-derived xenografts effectively capture responses to oncology therapy in a heterogeneous cohort of patients with solid tumors</t>
  </si>
  <si>
    <t>E. Izumchenko, K. Paz, D. Ciznadija, I. Sloma, A. Katz, D. Vasquez-Dunddel, I. Ben-Zvi, J. Stebbing, W. McGuire, W. Harris, R. Maki, A. Gaya, A. Bedi, S. Zacharoulis, R. Ravi, L. H. Wexler, M. O. Hoque, C. Rodriguez-Galindo, H. Pass, N. Peled, A. Davies, R. Morris, M. Hidalgo and D. Sidransky</t>
  </si>
  <si>
    <t>D. Arnold, C. Fuchs, J. Tabernero, A. Ohtsu, A. X. Zhu, E. B. Garon, J. R. Mackey, L. Paz-Ares, A. D. Baron, T. Okusaka, T. Yoshino, H. H. Yoon, M. Das, D. Ferry, Y. Zhang, Y. Lin, P. Binder, A. Sashegyi and I. Chau</t>
  </si>
  <si>
    <t>The European Society for Medical Oncology (ESMO) Precision Medicine Glossary</t>
  </si>
  <si>
    <t>L. R. Yates, J. Seoane, C. Le Tourneau, L. L. Siu, R. Marais, S. Michiels, J. C. Soria, P. Campbell, N. Normanno, A. Scarpa, J. S. Reis-Filho, J. Rodon, C. Swanton and F. Andre</t>
  </si>
  <si>
    <t>Adipose-Derived Stem Cells in Aesthetic Surgery: A Mixed Methods Evaluation of the Current Clinical Trial, Intellectual Property, and Regulatory Landscape</t>
  </si>
  <si>
    <t>Aesthetic surgery journal</t>
  </si>
  <si>
    <t>Z. Arshad, C.-L. Halioua-Haubold, M. Roberts, F. Urso-Baiarda, O. A. Branford, D. A. Brindley, B. M. Davies and D. Pettitt</t>
  </si>
  <si>
    <t>Pain in cancer survivors; filling in the gaps.</t>
  </si>
  <si>
    <t>BJA: The British Journal of Anaesthesia</t>
  </si>
  <si>
    <t>M. Brown and P. Farquhar-Smith</t>
  </si>
  <si>
    <t>British journal of anaesthesia</t>
  </si>
  <si>
    <t>H. Ashrafian, O. Clancy, V. Grover and A. Darzi</t>
  </si>
  <si>
    <t>A structured training program for minimally invasive esophagectomy for esophageal cancer- a Delphi consensus study in Europe</t>
  </si>
  <si>
    <t>Diseases of the esophagus : official journal of the International Society for Diseases of the Esophagus</t>
  </si>
  <si>
    <t>E. Visser, P. S. N. van Rossum, H. van Veer, K. Al-Naimi, M. A. Chaudry, M. A. Cuesta, S. S. Gisbertz, C. A. Gutschow, A. H. Holscher, M. D. P. Luyer, C. Mariette, K. Moorthy, G. A. P. Nieuwenhuijzen, M. Nilsson, J. V. Rasanen, P. M. Schneider, W. Schroder, E. Cheong and R. van Hillegersberg</t>
  </si>
  <si>
    <t>A comparison of the left thoracoabdominal and Ivor-Lewis esophagectomy</t>
  </si>
  <si>
    <t>A. R. Davies, J. Zylstra, C. R. Baker, J. A. Gossage, D. Dellaportas, J. Lagergren, J. M. Findlay, F. Puccetti, M. El Lakis, R. J. Drummond, S. Dutta, A. Mera, M. Van Hemelrijck, M. J. Forshaw, N. D. Maynard, W. H. Allum, D. Low and R. C. Mason</t>
  </si>
  <si>
    <t>Applying the Ottawa Charter to inform health promotion programme design.</t>
  </si>
  <si>
    <t>Health Promotion International</t>
  </si>
  <si>
    <t>D. Fry and A. Zask</t>
  </si>
  <si>
    <t>Neuro-oncology</t>
  </si>
  <si>
    <t>M. W. Kieran, J. Chisholm, M. Casanova, A. A. Brandes, I. Aerts, E. Bouffet, S. Bailey, S. Leary, T. J. MacDonald, F. Mechinaud, K. J. Cohen, R. Riccardi, W. Mason, D. Hargrave, S. Kalambakas, P. Deshpande, F. Tai, E. Hurh and B. Geoerger</t>
  </si>
  <si>
    <t>Outcome of patients with intracranial non-germinomatous germ cell tumors-lessons from the SIOP-CNS-GCT-96 trial</t>
  </si>
  <si>
    <t>G. Calaminus, D. Frappaz, R. D. Kortmann, B. Krefeld, F. Saran, T. Pietsch, A. Vasiljevic, M. L. Garre, U. Ricardi, J. R. Mann, U. Gobel, C. Alapetite, M. J. Murray and J. C. Nicholson</t>
  </si>
  <si>
    <t>Radiologic progression of glioblastoma under therapy - an exploratory analysis of AVAglio</t>
  </si>
  <si>
    <t>M. Nowosielski, B. M. Ellingson, O. L. Chinot, J. Garcia, C. Revil, A. Radbruch, R. Nishikawa, W. P. Mason, R. Henriksson, F. Saran, P. Kickingereder, M. Platten, T. Sandmann, L. E. Abrey, T. F. Cloughesy, M. Bendszus and W. Wick</t>
  </si>
  <si>
    <t>Radiation Safety Culture in the UK Medical Sector: A Top to Bottom Strategy</t>
  </si>
  <si>
    <t>Radiation protection dosimetry</t>
  </si>
  <si>
    <t>C.-L. Chapple, A. Bradley, M. Murray, P. Orr, J. Reay, P. Riley, A. Rogers, N. Sandhu and J. Thurston</t>
  </si>
  <si>
    <t>A noninterventional, multicenter, prospective phase IV study of trabectedin in patients with advanced soft tissue sarcoma</t>
  </si>
  <si>
    <t>Anti-cancer drugs</t>
  </si>
  <si>
    <t>A. Buonadonna, C. Benson, J. Casanova, B. Kasper, A. Lopez Pousa, F. Mazzeo, T. Brodowicz and N. Penel</t>
  </si>
  <si>
    <t>Treatment of retroperitoneal sarcoma: current standards and new developments.</t>
  </si>
  <si>
    <t>Current Opinion in Oncology</t>
  </si>
  <si>
    <t>W. J. van Houdt, S. Zaidi, C. Messiou, K. Thway, D. C. Strauss and R. L. Jones</t>
  </si>
  <si>
    <t>Re-irradiation of cervical and endometrial cancer</t>
  </si>
  <si>
    <t>Current opinion in oncology</t>
  </si>
  <si>
    <t>M. Llewelyn and A. Taylor</t>
  </si>
  <si>
    <t>Systematic Review: The Impact of Cancer Treatment on the Gut and Vaginal Microbiome in Women With a Gynecological Malignancy</t>
  </si>
  <si>
    <t>International journal of gynecological cancer : official journal of the International Gynecological Cancer Society</t>
  </si>
  <si>
    <t>A. Muls, J. Andreyev, S. Lalondrelle, A. Taylor, C. Norton and A. Hart</t>
  </si>
  <si>
    <t>Case report on the role of radiofrequency-assisted spleen-preserving surgery for splenic metastasis in the era of check-point inhibitors.</t>
  </si>
  <si>
    <t>Medicine</t>
  </si>
  <si>
    <t>S. S. Mudan, J. Kumar, N. C. Mafalda, T. Kusano, I. Reccia, A. Zanallato, A. Dalgleish and N. Habib</t>
  </si>
  <si>
    <t>Colorectal cancer diagnosed during pregnancy: systematic review and treatment pathways</t>
  </si>
  <si>
    <t>European journal of gastroenterology &amp; hepatology</t>
  </si>
  <si>
    <t>G. Pellino, C. Simillis, C. Kontovounisios, D. L. Baird, S. Nikolaou, O. Warren, P. P. Tekkis and S. Rasheed</t>
  </si>
  <si>
    <t>Nuclear medicine communications</t>
  </si>
  <si>
    <t>D. P. Rushforth, B. E. Pratt, S. J. Chittenden, I. S. Murray, L. Causer, M. J. Grey, J. I. Gear, Y. Du and G. D. Flux</t>
  </si>
  <si>
    <t>Vocal Cord Palsy in Children With Cancer: A 10-Year Analysis of UK Pediatric Intensive Care Admissions</t>
  </si>
  <si>
    <t>Journal of pediatric hematology/oncology</t>
  </si>
  <si>
    <t>A. Capsomidis, A. Hall, H. Daya, J. Round, D. Lancaster and J. Bate</t>
  </si>
  <si>
    <t>A Specific Distress Cutoff Score Shortly After Breast Cancer Diagnosis.</t>
  </si>
  <si>
    <t>Cancer Nursing</t>
  </si>
  <si>
    <t>F. K. Ploos van Amstel, J. Tol, K. H. Sessink, W. T. A. van der Graaf, J. B. Prins and P. B. Ottevanger</t>
  </si>
  <si>
    <t>The American journal of surgical pathology</t>
  </si>
  <si>
    <t>N. Schneider, D. C. Strauss, M. J. Smith, A. B. Miah, S. Zaidi, C. Benson, W. J. van Houdt, R. L. Jones, A. J. Hayes, C. Fisher and K. Thway</t>
  </si>
  <si>
    <t>International journal of gynecological pathology : official journal of the International Society of Gynecological Pathologists</t>
  </si>
  <si>
    <t>J. D. Westaby, N. Magdy, C. Fisher and M. El-Bahrawy</t>
  </si>
  <si>
    <t>Reply: Design for Natural Breast Augmentation: The ICE Principle</t>
  </si>
  <si>
    <t>Plastic and reconstructive surgery</t>
  </si>
  <si>
    <t>P. Mallucci and O. A. Branford</t>
  </si>
  <si>
    <t>The Effects of Music on Microsurgical Technique and Performance: A Motion Analysis Study</t>
  </si>
  <si>
    <t>Annals of plastic surgery</t>
  </si>
  <si>
    <t>A. Shakir, A. Chattopadhyay, L. S. Paek, R. B. McGoldrick, M. D. Chetta, K. Hui and G. K. Lee</t>
  </si>
  <si>
    <t>Reply to: Does MRI Restaging of Rectal Cancer After Chemoradiotherapy Actually Permit a Change in Surgical Management?</t>
  </si>
  <si>
    <t>Annals of surgery</t>
  </si>
  <si>
    <t>N. J. Battersby, B. Moran, S. Stelzner, N. P. West, G. Branagan, J. Strassburg, P. Quirke, M. Dattani, P. Tekkis, B. Ginnerup Pedersen, G. T. R. Hagemann-Madsen, M. Gudgeon, B. Heald and G. Brown</t>
  </si>
  <si>
    <t>Transanal Total Mesorectal Excision: International Registry Results of the First 720 Cases</t>
  </si>
  <si>
    <t>M. Penna, R. Hompes, S. Arnold, G. Wynn, R. Austin, J. Warusavitarne, B. Moran, G. B. Hanna, N. J. Mortensen, P. P. Tekkis and T. M. E. R. C. Ta</t>
  </si>
  <si>
    <t>C. Simillis, D. L. H. Baird, C. Kontovounisios, N. Pawa, G. Brown, S. Rasheed and P. P. Tekkis</t>
  </si>
  <si>
    <t>Emergency Presentation of Esophagogastric Cancer: Predictors and Long-term Prognosis</t>
  </si>
  <si>
    <t>S. R. Markar, H. Mackenzie, S. Jemal, O. Faiz, D. Cunningham and G. B. Hanna</t>
  </si>
  <si>
    <t>Editorial</t>
  </si>
  <si>
    <t>Current opinion in supportive and palliative care</t>
  </si>
  <si>
    <t>P. Farquhar-Smith</t>
  </si>
  <si>
    <t>The "Achilles Heel" of Cancer and Its Implications for the Development of Novel Immunotherapeutic Strategies</t>
  </si>
  <si>
    <t>Cold Spring Harbor perspectives in medicine</t>
  </si>
  <si>
    <t>K. Joshi, B. M. Chain, K. S. Peggs and S. A. Quezada</t>
  </si>
  <si>
    <t>International consensus statement on the peri-operative management of anaemia and iron deficiency</t>
  </si>
  <si>
    <t>Anaesthesia</t>
  </si>
  <si>
    <t>M. Munoz, A. G. Acheson, M. Auerbach, M. Besser, O. Habler, H. Kehlet, G. M. Liumbruno, S. Lasocki, P. Meybohm, R. Rao Baikady, T. Richards, A. Shander, C. So-Osman, D. R. Spahn, A. A. Klein, M. Muñoz, A. G. Acheson, M. Auerbach, M. Besser, O. Habler, H. Kehlet, G. M. Liumbruno, S. Lasocki, P. Meybohm, R. Rao Baikady, T. Richards, A. Shander, C. So-Osman, D. R. Spahn, A. A. Klein, M. Munoz, A. G. Acheson, M. Auerbach, M. Besser, O. Habler, H. Kehlet, G. M. Liumbruno, S. Lasocki, P. Meybohm, R. Rao Baikady, T. Richards, A. Shander, C. So-Osman, D. R. Spahn, A. A. Klein, M. Muñoz, A. G. Acheson, M. Auerbach, M. Besser, O. Habler, H. Kehlet, G. M. Liumbruno, S. Lasocki, P. Meybohm, R. Rao Baikady, T. Richards, A. Shander, C. So-Osman, D. R. Spahn and A. A. Klein</t>
  </si>
  <si>
    <t>3-D printing in anaesthesia: challenges and controversies</t>
  </si>
  <si>
    <t>A. Hartopp, I. Ahmed and G. Miller</t>
  </si>
  <si>
    <t>Invasive dermatophyte infection with trichophyton interdigitale is associated with prurigo induced pseudoperforation and a STAT3 mutation</t>
  </si>
  <si>
    <t>The British journal of dermatology</t>
  </si>
  <si>
    <t>J. K. Simpson, P. Frobel, S. L. Seneviratne, M. Brown, D. M. Lowe, B. Grimbacher, M. Fliegauf and L. Fearfield</t>
  </si>
  <si>
    <t>Eradication of minimal residual disease improves overall and progression-free survival in patients with chronic lymphocytic leukaemia, evidence from NCRN CLL207: a phase II trial assessing alemtuzumab consolidation</t>
  </si>
  <si>
    <t>British journal of haematology</t>
  </si>
  <si>
    <t>A. M. Varghese, D. R. Howard, C. Pocock, A. C. Rawstron, G. Follows, H. McCarthy, C. Dearden, C. Fegan, D. Milligan, A. F. Smith, W. Gregory, P. Hillmen and N. C. Sub-Group</t>
  </si>
  <si>
    <t>A multi-centre phase I trial of the PARP inhibitor olaparib in patients with relapsed chronic lymphocytic leukaemia, T-prolymphocytic leukaemia or mantle cell lymphoma</t>
  </si>
  <si>
    <t>G. Pratt, C. Yap, C. Oldreive, D. Slade, R. Bishop, M. Griffiths, M. J. S. Dyer, C. Fegan, D. Oscier, A. Pettitt, E. Matutes, S. Devereux, D. Allsup, A. Bloor, P. Hillmen, G. Follows, S. Rule, P. Moss and T. Stankovic</t>
  </si>
  <si>
    <t>Pre-biopsy 3-Tesla MRI and targeted biopsy of the index prostate cancer: correlation with robot-assisted radical prostatectomy</t>
  </si>
  <si>
    <t>BJU international</t>
  </si>
  <si>
    <t>U. Patel, P. Dasgupta, B. Challacombe, D. Cahill, C. Brown, R. Patel and R. Kirby</t>
  </si>
  <si>
    <t>Cost-effectiveness of zoledronic acid and strontium-89 as bone protecting treatments in addition to chemotherapy in patients with metastatic castrate-refractory prostate cancer: results from the TRAPEZE trial (ISRCTN 12808747)</t>
  </si>
  <si>
    <t>L. Andronis, I. Goranitis, S. Pirrie, A. Pope, D. Barton, S. Collins, A. Daunton, D. McLaren, J. M. O'Sullivan, C. Parker, E. Porfiri, J. Staffurth, A. Stanley, J. Wylie, S. Beesley, A. Birtle, J. E. Brown, P. Chakraborti, S. A. Hussain, J. M. Russell, L. J. Billingham and N. D. James</t>
  </si>
  <si>
    <t>M. E. Gore, R. J. Jones, A. Ravaud, M. Kuczyk, T. Demkow, A. Bearz, J. Shapiro, U. P. Strauss and C. Porta</t>
  </si>
  <si>
    <t>Clinical endocrinology</t>
  </si>
  <si>
    <t>D. L. Morganstein, Z. Lai, L. Spain, S. Diem, D. Levine, C. Mace, M. Gore and J. Larkin</t>
  </si>
  <si>
    <t>Upper aerodigestive tract cancer: summary of the National Institute for Health and Care Excellence guidelines for England and Wales</t>
  </si>
  <si>
    <t>Clinical otolaryngology : official journal of ENT-UK ; official journal of Netherlands Society for Oto-Rhino-Laryngology &amp; Cervico-Facial Surgery</t>
  </si>
  <si>
    <t>V. Paleri, C. Kerawala, S. Winter, M. Robinson, D. Jarrom, M. Prettyjohns and N. U. A. T. C. G. Committee</t>
  </si>
  <si>
    <t>Transoral laser microsurgery versus radiation therapy in the management of T1 and T2 laryngeal glottic carcinoma: which modality is cost-effective within the UK?</t>
  </si>
  <si>
    <t>M. Prettyjohns, S. Winter, C. Kerawala, V. Paleri and N. c. o. t. u. a. t. g. c. the</t>
  </si>
  <si>
    <t>Colorectal disease : the official journal of the Association of Coloproctology of Great Britain and Ireland</t>
  </si>
  <si>
    <t>S. Balyasnikova, J. Read, D. Tait, A. Wotherspoon, I. Swift, D. Cunningham, P. Tekkis and G. Brown</t>
  </si>
  <si>
    <t>C. Kontovounisios, E. Tan, N. Pawa, G. Brown, D. Tait, D. Cunningham, S. Rasheed and P. Tekkis</t>
  </si>
  <si>
    <t>M. Chand, S. Rasheed, R. Heald, I. Swift, N. West, S. Rao, P. Tekkis and G. Brown</t>
  </si>
  <si>
    <t>The effect of adjuvant chemotherapy on survival and recurrence after curative rectal cancer surgery in patients who are histologically node negative after neoadjuvant chemoradiotherapy</t>
  </si>
  <si>
    <t>D. L. H. Baird, Q. Denost, C. Simillis, G. Pellino, S. Rasheed, C. Kontovounisios, P. P. Tekkis and E. Rullier</t>
  </si>
  <si>
    <t>European journal of cancer care</t>
  </si>
  <si>
    <t>K. Nimako, B. Ayite, K. Priest, J. Severn, H. M. Fries, R. Gunapala, J. Bhosle, S. Popat and M. O'Brien</t>
  </si>
  <si>
    <t>A. C. Muls, K. Klimova and H. J. N. Andreyev</t>
  </si>
  <si>
    <t>Management of veno-occlusive disease: the multidisciplinary approach to care</t>
  </si>
  <si>
    <t>European journal of haematology</t>
  </si>
  <si>
    <t>E. Wallhult, M. Kenyon, S. Liptrott, A. Mank, M. Ni Chonghaile, A. Babic, J. Bijkerk, C. Bompoint, S. Corbacioglu, R. de Weijer, C. Fink, S. Marktel, V. Soni, S. Sprenger, E. T. Arjona and M. Mohty</t>
  </si>
  <si>
    <t>P. Moreau, M. A. Dimopoulos, P. G. Richardson, D. S. Siegel, M. Cavo, P. Corradini, K. Weisel, M. Delforge, P. O'Gorman, K. Song, C. Chen, N. Bahlis, A. Oriol, M. Hansson, M. Kaiser, P. Anttila, R. Raymakers, C. Joao, G. Cook, L. Sternas, T. Biyukov, A. Slaughter, K. Hong, J. Herring, X. Yu, M. Zaki and J. San-Miguel</t>
  </si>
  <si>
    <t>MALT lymphoma arising on a background of reactive pulmonary lymphoid hyperplasia in a patient with systemic lupus erythematosus</t>
  </si>
  <si>
    <t>Histopathology</t>
  </si>
  <si>
    <t>U. Laggner, R. Khiroya, A. C. Wotherspoon, S. R. Desai and A. G. Nicholson</t>
  </si>
  <si>
    <t>Epstein Barr virus positive mucocutaneous ulcer in a background of Crohn's disease and Waldenstrom macroglobulinemia: a case report highlighting diagnostic pitfalls</t>
  </si>
  <si>
    <t>L. S. Teixeira Mendes, J. McCaul, A. Wotherspoon and A. D. Attygalle</t>
  </si>
  <si>
    <t>Recognizing European cancer nursing: Protocol for a systematic review and meta-analysis of the evidence of effectiveness and value of cancer nursing</t>
  </si>
  <si>
    <t>Journal of advanced nursing</t>
  </si>
  <si>
    <t>P. Campbell, C. Torrens, D. Kelly, A. Charalambous, N. Domenech-Climent, I. Nohavova, U. Ostlund, E. Patiraki, D. Salisbury, L. Sharp, T. Wiseman, W. Oldenmenger and M. Wells</t>
  </si>
  <si>
    <t>Age does not influence efficacy of ramucirumab in advanced gastric cancer: subgroup analyses of REGARD and RAINBOW</t>
  </si>
  <si>
    <t>Journal of gastroenterology and hepatology</t>
  </si>
  <si>
    <t>K. Muro, J. Y. Cho, G. Bodoky, C. Goswami, Y. Chao, L. V. Dos Santos, Y. Shimada, E. Topuzov, E. Van Cutsem, J. Tabernero, J. Zalcberg, I. Chau, S. Cascinu, R. Cheng, Y. Hsu, M. Emig, M. Orlando and C. Fuchs</t>
  </si>
  <si>
    <t>The effect of parotid gland-sparing intensity-modulated radiotherapy on salivary composition, flow rate and xerostomia measures.</t>
  </si>
  <si>
    <t>Oral Diseases</t>
  </si>
  <si>
    <t>T. M. Richards, T. Hurley, L. Grove, K. J. Harrington, G. H. Carpenter, G. B. Proctor and C. M. Nutting</t>
  </si>
  <si>
    <t>Association of PD-L1 expression with treatment outcomes in patients with BRAF mutation-positive melanoma treated with vemurafenib or cobimetinib combined with vemurafenib</t>
  </si>
  <si>
    <t>Pigment cell &amp; melanoma research</t>
  </si>
  <si>
    <t>M. J. Wongchenko, A. Ribas, B. Dreno, P. A. Ascierto, G. A. McArthur, J. D. Gallo, I. A. Rooney, J. Hsu, H. Koeppen, Y. Yan and J. Larkin</t>
  </si>
  <si>
    <t>Development and responses of brain metastases during treatment with trastuzumab emtansine (T-DM1) for HER2 positive advanced breast cancer: A single institution experience</t>
  </si>
  <si>
    <t>The breast journal</t>
  </si>
  <si>
    <t>A. Okines, T. Irfan, K. Khabra, I. Smith, M. O'Brien, M. Parton, J. Noble, S. Stanway, N. Somaiah, A. Ring, S. Johnston and N. Turner</t>
  </si>
  <si>
    <t>Surgical management of bowel obstruction in gynaecological cancer.</t>
  </si>
  <si>
    <t>Obstetrician &amp; Gynaecologist</t>
  </si>
  <si>
    <t>D. F. Kolomainen, J. Riley, J. Wood and D. P. J. Barton</t>
  </si>
  <si>
    <t>Pelvic exenteration for recurrent gynaecological cancer after radiotherapy.</t>
  </si>
  <si>
    <t>D. F. Kolomainen and D. P. J. Barton</t>
  </si>
  <si>
    <t>Haemophagocytic lymphohistiocytosis as a consequence of untreated B-cell chronic lymphocytic leukaemia</t>
  </si>
  <si>
    <t>BMJ case reports</t>
  </si>
  <si>
    <t>C. Bailey, C. Dearden and K. Ardeshna</t>
  </si>
  <si>
    <t>BMJ Case Reports</t>
  </si>
  <si>
    <t>K. A. Lee, E. Mayer and V. Khoo</t>
  </si>
  <si>
    <t>Acute appendicitis</t>
  </si>
  <si>
    <t>BMJ (Clinical research ed.)</t>
  </si>
  <si>
    <t>D. L. H. Baird, C. Simillis, C. Kontovounisios, S. Rasheed and P. P. Tekkis</t>
  </si>
  <si>
    <t>BMJ open</t>
  </si>
  <si>
    <t>K. Collins, M. Reed, K. Lifford, M. Burton, A. Edwards, A. Ring, K. Brain, H. Harder, T. Robinson, K. L. Cheung, J. Morgan, R. Audisio, S. Ward, P. Richards, C. Martin, T. Chater, K. Pemberton, A. Nettleship, C. Murray, S. Walters, O. Bortolami, F. Armitage, R. Leonard, J. Gath, D. Revell, T. Green and L. Wyld</t>
  </si>
  <si>
    <t>Workforce characteristics and interventions associated with high-quality care and support to older people with cancer: a systematic review</t>
  </si>
  <si>
    <t>J. Bridges, G. Lucas, T. Wiseman and P. Griffiths</t>
  </si>
  <si>
    <t>Patient experience and perceived acceptability of whole-body magnetic resonance imaging for staging colorectal and lung cancer compared with current staging scans: a qualitative study</t>
  </si>
  <si>
    <t>R. Evans, S. Taylor, S. Janes, S. Halligan, A. Morton, N. Navani, A. Oliver, A. Rockall, J. Teague, A. Miles and i. Streamline trials</t>
  </si>
  <si>
    <t>Challenges to discussing palliative care with people experiencing homelessness: a qualitative study</t>
  </si>
  <si>
    <t>B. F. Hudson, C. Shulman, J. Low, N. Hewett, J. Daley, S. Davis, N. Brophy, D. Howard, B. Vivat, P. Kennedy and P. Stone</t>
  </si>
  <si>
    <t>BMJ Open Quality launch</t>
  </si>
  <si>
    <t>BMJ open quality</t>
  </si>
  <si>
    <t>J. Bagenal</t>
  </si>
  <si>
    <t>Transferring patients home to die: what is the potential population in UK critical care units?</t>
  </si>
  <si>
    <t>BMJ supportive &amp; palliative care</t>
  </si>
  <si>
    <t>M. A. Coombs, A.-S. E. Darlington, T. Long-Sutehall, N. Pattison and A. Richardson</t>
  </si>
  <si>
    <t>Holistic needs assessment and care plans for women with gynaecological cancer: do they improve cancer-specific health-related quality of life? A randomised controlled trial using mixed methods</t>
  </si>
  <si>
    <t>C. Sandsund, R. Towers, K. Thomas, R. Tigue, A. Lalji, A. Fernandes, N. Doyle, J. Jordan, H. Gage and C. Shaw</t>
  </si>
  <si>
    <t>Letter to the Editor re 'Characteristics of breakthrough cancer pain and its influence on quality of life in an international cohort of patients with cancer (BMJ Support Palliat Care 2016;6:344-52)'</t>
  </si>
  <si>
    <t>A. Davies, A. Dickman, P. Farquhar-Smith, K. Webber and J. Zeppetella</t>
  </si>
  <si>
    <t>Guide to managing persistent upper gastrointestinal symptoms during and after treatment for cancer</t>
  </si>
  <si>
    <t>Frontline gastroenterology</t>
  </si>
  <si>
    <t>H. J. N. Andreyev, A. C. Muls, C. Shaw, R. R. Jackson, C. Gee, S. Vyoral and A. R. Davies</t>
  </si>
  <si>
    <t>Journal of clinical pathology</t>
  </si>
  <si>
    <t>K. Thway, D. Wren, J. Lee, L. Thompson, C. Fisher and D. Gonzalez</t>
  </si>
  <si>
    <t>T cell-rich lymphoid infiltrates with large B cells: a review of key entities and diagnostic approach</t>
  </si>
  <si>
    <t>C. L. Cheng and S. O'Connor</t>
  </si>
  <si>
    <t>Cyclin D1 overexpression in proliferation centres of small lymphocytic lymphoma/chronic lymphocytic leukaemia</t>
  </si>
  <si>
    <t>L. S. Teixeira Mendes, N. Peters, A. D. Attygalle and A. Wotherspoon</t>
  </si>
  <si>
    <t>High-pitch versus conventional cardiovascular CT in patients being assessed for transcatheter aortic valve implantation: a real-world appraisal</t>
  </si>
  <si>
    <t>Open heart</t>
  </si>
  <si>
    <t>T. F. Ismail, E. Cheasty, L. King, S. Naaseri, O. Lazoura, N. Gartland, S. Padley, M. B. Rubens, I. Castellano and E. D. Nicol</t>
  </si>
  <si>
    <t>Assessing the use of magnetic resonance imaging virtopsy as an alternative to autopsy: a systematic review and meta-analysis</t>
  </si>
  <si>
    <t>Postgraduate medical journal</t>
  </si>
  <si>
    <t>M. U. Ahmad, K. A. Sharif, H. Qayyum, B. Ehsanullah, S. Balyasnikova, A. Wale, A. Shanmuganandan, M. R. S. Siddiqui, T. Athanasiou and G. J. Kemp</t>
  </si>
  <si>
    <t>Radiology</t>
  </si>
  <si>
    <t>R. Perez-Lopez, J. Mateo, H. Mossop, M. D. Blackledge, D. J. Collins, M. Rata, V. A. Morgan, A. Macdonald, S. Sandhu, D. Lorente, P. Rescigno, Z. Zafeiriou, D. Bianchini, N. Porta, E. Hall, M. O. Leach, J. S. de Bono, D.-M. Koh and N. Tunariu</t>
  </si>
  <si>
    <t>FDG PET/CT Pitfalls in Gynecologic and Genitourinary Oncologic Imaging</t>
  </si>
  <si>
    <t>Radiographics : a review publication of the Radiological Society of North America, Inc</t>
  </si>
  <si>
    <t>A. Lakhani, S. R. Khan, N. Bharwani, V. Stewart, A. G. Rockall, S. Khan and T. D. Barwick</t>
  </si>
  <si>
    <t>BioMed research international</t>
  </si>
  <si>
    <t>L. Fox, F. Cahill, C. Burgess, N. Peat, S. Rudman, J. Kinsella, D. Cahill, G. George, A. Santaolalla and M. Van Hemelrijck</t>
  </si>
  <si>
    <t>Gastroenterology research and practice</t>
  </si>
  <si>
    <t>S. Qiu, G. Pellino, F. Fiorentino, S. Rasheed, A. Darzi, P. Tekkis and C. Kontovounisios</t>
  </si>
  <si>
    <t>C. S. Higham, S. M. Steinberg, E. Dombi, A. Perry, L. J. Helman, S. M. Schuetze, J. A. Ludwig, A. Staddon, M. M. Milhem, D. Rushing, R. L. Jones, M. Livingston, S. Goldman, C. Moertel, L. Wagner, D. Janhofer, C. M. Annunziata, D. Reinke, L. Long and D. Viskochil</t>
  </si>
  <si>
    <t>Clinical cancer research : an official journal of the American Association for Cancer Research</t>
  </si>
  <si>
    <t>A. Prat, A. Lluch, A. K. Turnbull, A. K. Dunbier, L. Calvo, J. Albanell, J. de la Haba-Rodriguez, A. Arcusa, J. I. Chacon, P. Sanchez-Rovira, A. Plazaola, M. Munoz, L. Pare, J. S. Parker, N. Ribelles, B. Jimenez, A. A. Bin Aiderus, R. Caballero, B. Adamo, M. Dowsett, E. Carrasco, M. Martin, J. M. Dixon, C. M. Perou and E. Alba</t>
  </si>
  <si>
    <t>Clinical Development of PD-1/PD-L1 Immunotherapy for Gastrointestinal Cancers: Facts and Hopes</t>
  </si>
  <si>
    <t>M. J. Wongchenko, G. A. McArthur, B. Dreno, J. Larkin, P. A. Ascierto, J. Sosman, L. Andries, M. Kockx, S. D. Hurst, I. Caro, I. Rooney, P. S. Hegde, L. Molinero, H. Yue, I. Chang, L. Amler, Y. Yan and A. Ribas</t>
  </si>
  <si>
    <t>Cancer discovery</t>
  </si>
  <si>
    <t>R. Sundar, D. S. Hong, S. Kopetz and T. A. Yap</t>
  </si>
  <si>
    <t>The GENIE Is Out of the Bottle: Landmark Cancer Genomics Dataset Released</t>
  </si>
  <si>
    <t>K. Litchfield, S. Turajlic and C. Swanton</t>
  </si>
  <si>
    <t>Squamous Cell Carcinoma of the Anal Transitional Zone after Ileal Pouch Surgery for Ulcerative Colitis: Systematic Review and Treatment Perspectives</t>
  </si>
  <si>
    <t>Case reports in oncology</t>
  </si>
  <si>
    <t>G. Pellino, C. Kontovounisios, D. Tait, J. Nicholls and P. P. Tekkis</t>
  </si>
  <si>
    <t>The 'surprise' question in paediatric palliative care: A prospective cohort study</t>
  </si>
  <si>
    <t>Palliative medicine</t>
  </si>
  <si>
    <t>K. Burke, L. H. Coombes, A. Menezes and A.-K. Anderson</t>
  </si>
  <si>
    <t>End-of-life care for homeless people: A qualitative analysis exploring the challenges to access and provision of palliative care</t>
  </si>
  <si>
    <t>C. Shulman, B. F. Hudson, J. Low, N. Hewett, J. Daley, P. Kennedy, S. Davis, N. Brophy, D. Howard, B. Vivat and P. Stone</t>
  </si>
  <si>
    <t>International journal of surgical pathology</t>
  </si>
  <si>
    <t>N. Schneider, M. Hallin and K. Thway</t>
  </si>
  <si>
    <t>Interstitial Cells of Cajal in Deep Esophageal Leiomyoma</t>
  </si>
  <si>
    <t>M. Hallin, S. Mudan and K. Thway</t>
  </si>
  <si>
    <t>A. Ali, M. Mohamed, J. Chisholm and K. Thway</t>
  </si>
  <si>
    <t>A. Rupani, O. R. Hughes, J. Watkinson, C. M. Nutting and K. Thway</t>
  </si>
  <si>
    <t>Y. Miki and K. Thway</t>
  </si>
  <si>
    <t>M. Hallin and K. Thway</t>
  </si>
  <si>
    <t>R. Asakra, S. Zaidi and K. Thway</t>
  </si>
  <si>
    <t>Review: How do healthcare practitioners talk about end-of-life conversations? A poetic inquiry.</t>
  </si>
  <si>
    <t>Journal of Research in Nursing</t>
  </si>
  <si>
    <t>A. Lannie</t>
  </si>
  <si>
    <t>Exploring obstacles to critical care trials in the UK: A qualitative investigation</t>
  </si>
  <si>
    <t>Journal of the Intensive Care Society</t>
  </si>
  <si>
    <t>N. Pattison, N. Arulkumaran, S. Humphreys and T. Walsh</t>
  </si>
  <si>
    <t>This month in JICS</t>
  </si>
  <si>
    <t>J. M. Handy</t>
  </si>
  <si>
    <t>Immunomodulatory effects of heat-killed Mycobacterium obuense on human blood dendritic cells</t>
  </si>
  <si>
    <t>Innate immunity</t>
  </si>
  <si>
    <t>S. Bazzi, H. Modjtahedi, S. Mudan, M. Achkar, C. Akle and G. M. Bahr</t>
  </si>
  <si>
    <t>Therapeutic advances in medical oncology</t>
  </si>
  <si>
    <t>E. Kipps, K. Young and N. Starling</t>
  </si>
  <si>
    <t>Development of research priorities in paediatric pain and palliative care</t>
  </si>
  <si>
    <t>British journal of pain</t>
  </si>
  <si>
    <t>C. Liossi, A.-K. Anderson, R. F. Howard, N. C.-C. C. i. Pain and C. Palliative</t>
  </si>
  <si>
    <t>Brincidofovir is highly efficacious in controlling adenoviremia in pediatric recipients of hematopoietic cell transplant</t>
  </si>
  <si>
    <t>Blood</t>
  </si>
  <si>
    <t>P. Hiwarkar, P. Amrolia, P. Sivaprakasam, S. H. Lum, H. Doss, C. O'Rafferty, T. Petterson, K. Patrick, J. Silva, M. Slatter, S. Lawson, K. Rao, C. Steward, A. Gassas, P. Veys, R. Wynn and G. United Kingdom Paediatric Bone Marrow Transplant</t>
  </si>
  <si>
    <t>Splenic diffuse red pulp small B-cell lymphoma displays increased expression of cyclin D3 and recurrent CCND3 mutations</t>
  </si>
  <si>
    <t>S. Curiel-Olmo, R. Mondejar, C. Almaraz, M. Mollejo, L. Cereceda, R. Mares, S. Derdak, Y. Campos-Martin, A. Batlle, S. Gonzalez de Villambrosia, M. Gut, J. Blanc, A. Traverse-Glehen, A. Verney, L. Baseggio, F. I. Camacho, A. Wotherspoon, K. Stamatopoulos, A. Xochelli, T. Papadaki, G. Kanellis, M. Ponzoni, M. Garcia-Cosio, J. P. Vaque, S. Beltran, I. Gut, M. A. Piris and N. Martinez</t>
  </si>
  <si>
    <t>Impact of ibrutinib dose adherence on therapeutic efficacy in patients with previously treated CLL/SLL</t>
  </si>
  <si>
    <t>P. M. Barr, J. R. Brown, P. Hillmen, S. O'Brien, J. C. Barrientos, N. M. Reddy, S. Coutre, S. P. Mulligan, U. Jaeger, R. R. Furman, F. Cymbalista, M. Montillo, C. Dearden, T. Robak, C. Moreno, J. M. Pagel, J. A. Burger, S. Suzuki, J. Sukbuntherng, G. Cole, D. F. James and J. C. Byrd</t>
  </si>
  <si>
    <t>The European respiratory journal</t>
  </si>
  <si>
    <t>F. McDonald, M. De Waele, L. E. L. Hendriks, C. Faivre-Finn, A.-M. C. Dingemans and P. E. Van Schil</t>
  </si>
  <si>
    <t>Treatment efficacy of azithromycin 1 g single dose versus doxycycline 100 mg twice daily for 7 days for the treatment of rectal chlamydia among men who have sex with men - a double-blind randomised controlled trial protocol.</t>
  </si>
  <si>
    <t>BMC Infectious Diseases</t>
  </si>
  <si>
    <t>A. Lau, F. Kong, C. K. Fairley, B. Donovan, M. Chen, C. Bradshaw, M. Boyd, J. Amin, P. Timms, S. Tabrizi, D. G. Regan, D. A. Lewis, A. McNulty and J. S. Hocking</t>
  </si>
  <si>
    <t>HSP90 inhibition sensitizes head and neck cancer to platin-based chemoradiotherapy by modulation of the DNA damage response resulting in chromosomal fragmentation.</t>
  </si>
  <si>
    <t>BMC Cancer</t>
  </si>
  <si>
    <t>M. McLaughlin, H. E. Barker, A. A. Khan, M. Pedersen, M. Dillon, D. C. Mansfield, R. Patel, J. N. Kyula, S. A. Bhide, K. L. Newbold, C. M. Nutting and K. J. Harrington</t>
  </si>
  <si>
    <t>Uniform FDG-PET guided GRAdient Dose prEscription to reduce late Radiation Toxicity (UPGRADE-RT): study protocol for a randomized clinical trial with dose reduction to the elective neck in head and neck squamous cell carcinoma.</t>
  </si>
  <si>
    <t>S. van den Bosch, T. Dijkema, M. C. Kunze-Busch, C. H. J. Terhaard, C. P. J. Raaijmakers, P. A. H. Doornaert, F. J. P. Hoebers, M. R. Vergeer, B. Kreike, O. B. Wijers, W. J. G. Oyen and J. H. A. M. Kaanders</t>
  </si>
  <si>
    <t>BMC cancer</t>
  </si>
  <si>
    <t>M. G. McNamara, J. Bridgewater, A. Lopes, H. Wasan, D. Malka, L. H. Jensen, T. Okusaka, J. J. Knox, D. Wagner, D. Cunningham, J. Shannon, D. Goldstein, M. Moehler, T. Bekaii-Saab and J. W. Valle</t>
  </si>
  <si>
    <t>S. A. Taylor, S. Mallett, A. Miles, S. Beare, G. Bhatnagar, J. Bridgewater, R. Glynne-Jones, V. Goh, A. M. Groves, S. M. Janes, D. M. Koh, S. Morris, A. Morton, N. Navani, A. Oliver, A. R. Padhani, S. Punwani, A. G. Rockall and S. Halligan</t>
  </si>
  <si>
    <t>The role of hormonal therapy in patients with relapsed high-grade ovarian carcinoma: a retrospective series of tamoxifen and letrozole.</t>
  </si>
  <si>
    <t>A. George, J. McLachlan, N. Tunariu, C. D. Pepa, C. Migali, M. Gore, S. Kaye, S. Banerjee and C. Della Pepa</t>
  </si>
  <si>
    <t>Metformin and longevity (METAL): a window of opportunity study investigating the biological effects of metformin in localised prostate cancer</t>
  </si>
  <si>
    <t>D. Crawley, A. Chandra, M. Loda, C. Gillett, P. Cathcart, B. Challacombe, G. Cook, D. Cahill, A. Santa Olalla, F. Cahill, G. George, S. Rudman and M. Van Hemelrijck</t>
  </si>
  <si>
    <t>Constitutional mutation in CDKN2A is associated with long term survivorship in multiple myeloma: a case report.</t>
  </si>
  <si>
    <t>V. Shah, K. D. Boyd, R. S. Houlston and M. F. Kaiser</t>
  </si>
  <si>
    <t>Treatment of gastrointestinal stromal tumours in paediatric and young adult patients with sunitinib: a multicentre case series</t>
  </si>
  <si>
    <t>P. Rutkowski, H. Magnan, A. J. Chou and C. Benson</t>
  </si>
  <si>
    <t>Epidermal growth factor receptor and epididymis invasion as prognostic biomarkers in clinical stage I testicular germ cell tumours</t>
  </si>
  <si>
    <t>Journal of translational medicine</t>
  </si>
  <si>
    <t>M. F. Sanmamed, E. Esteban, E. Uriol, R. Zarate, M. Capelan, C. Muriel, G. Crespo, J. P. Berros, P. Pardo-Coto, Q. Perez, C. Alvarez-Fernandez, P. Jimenez Fonseca, M. Luque and A. Astudillo</t>
  </si>
  <si>
    <t>L. de la Cruz-Merino, L. Di Guardo, J.-J. Grob, A. Venosa, J. Larkin, G. A. McArthur, A. Ribas, P. A. Ascierto, J. T. R. Evans, A. Gomez-Escobar, G. Barteselli, S. Eng, J. J. Hsu, A. Uyei and B. Dreno</t>
  </si>
  <si>
    <t>Critical care (London, England)</t>
  </si>
  <si>
    <t>N. A. R. Vellinga, E. C. Boerma, M. Koopmans, A. Donati, A. Dubin, N. I. Shapiro, R. M. Pearse, P. H. J. van der Voort, A. M. Dondorp, T. Bafi, M. Fries, T. Akarsu-Ayazoglu, A. Pranskunas, S. Hollenberg, G. Balestra, M. van Iterson, F. Sadaka, G. Minto, U. Aypar, F. J. Hurtado, G. Martinelli, D. Payen, F. van Haren, A. Holley, H. Gomez, R. L. Mehta, A. H. Rodriguez, C. Ruiz, H. S. Canales, J. Duranteau, P. E. Spronk, S. Jhanji, S. Hubble, M. Chierego, C. Jung, D. Martin, C. Sorbara, J. Bakker, C. Ince and S. s. g. micro</t>
  </si>
  <si>
    <t>Childhood body size and pubertal timing in relation to adult mammographic density phenotype.</t>
  </si>
  <si>
    <t>Breast Cancer Research</t>
  </si>
  <si>
    <t>M. J. Schoemaker, M. E. Jones, S. Allen, J. Hoare, A. Ashworth, M. Dowsett and A. J. Swerdlow</t>
  </si>
  <si>
    <t>Biomarker analysis of the NeoSphere study: pertuzumab, trastuzumab, and docetaxel versus trastuzumab plus docetaxel, pertuzumab plus trastuzumab, or pertuzumab plus docetaxel for the neoadjuvant treatment of HER2-positive breast cancer.</t>
  </si>
  <si>
    <t>G. Bianchini, A. Kiermaier, G. V. Bianchi, Y.-H. Im, T. Pienkowski, M.-C. Liu, L.-M. Tseng, M. Dowsett, L. Zabaglo, S. Kirk, T. Szado, J. Eng-Wong, L. C. Amler, P. Valagussa, L. Gianni, M.-C. Liu and L.-M. Tseng</t>
  </si>
  <si>
    <t>A rectal cancer feasibility study with an embedded phase III trial design assessing magnetic resonance tumour regression grade (mrTRG) as a novel biomarker to stratify management by good and poor response to chemoradiotherapy (TRIGGER): study protocol for</t>
  </si>
  <si>
    <t>Trials</t>
  </si>
  <si>
    <t>N. J. Battersby, M. Dattani, S. Rao, D. Cunningham, D. Tait, R. Adams, B. J. Moran, S. Khakoo, P. Tekkis, S. Rasheed, A. Mirnezami, P. Quirke, N. P. West, I. Nagtegaal, I. Chong, A. Sadanandam, N. Valeri, K. Thomas1, M. Frost and G. Brown</t>
  </si>
  <si>
    <t>Radiation induced angiosarcoma of the breast: outcomes from a retrospective case series</t>
  </si>
  <si>
    <t>Clinical sarcoma research</t>
  </si>
  <si>
    <t>R. B. Cohen-Hallaleh, H. G. Smith, R. C. Smith, G. F. Stamp, O. Al-Muderis, K. Thway, A. Miah, K. Khabra, I. Judson, R. Jones, C. Benson and A. J. Hayes</t>
  </si>
  <si>
    <t>Patient- and family-centered performance measures focused on actionable processes of care for persistent and chronic critical illness: protocol for a systematic review</t>
  </si>
  <si>
    <t>Systematic reviews</t>
  </si>
  <si>
    <t>L. Rose, L. Istanboulian, L. Allum, L. Burry, C. Dale, N. Hart, C. Kydonaki, P. Ramsay, N. Pattison, B. Connolly and P. s. investigators</t>
  </si>
  <si>
    <t>Predictive accuracy of risk scales following self-harm: multicentre, prospective cohort study.</t>
  </si>
  <si>
    <t>British Journal of Psychiatry</t>
  </si>
  <si>
    <t>L. Quinlivan, J. Cooper, D. Meehan, D. Longson, J. Potokar, T. Hulme, J. Marsden, F. Brand, K. Lange, E. Riseborough, L. Page, C. Metcalfe, L. Davies, R. O’Connor, K. Hawton, D. Gunnell, N. Kapur and R. O'Connor</t>
  </si>
  <si>
    <t>Safety Profile of Nivolumab Monotherapy: A Pooled Analysis of Patients With Advanced Melanoma</t>
  </si>
  <si>
    <t>Journal of clinical oncology : official journal of the American Society of Clinical Oncology</t>
  </si>
  <si>
    <t>J. S. Weber, F. S. Hodi, J. D. Wolchok, S. L. Topalian, D. Schadendorf, J. Larkin, M. Sznol, G. V. Long, H. Li, I. M. Waxman, J. Jiang and C. Robert</t>
  </si>
  <si>
    <t>S. P. D'Angelo, J. Larkin, J. A. Sosman, C. Lebbe, B. Brady, B. Neyns, H. Schmidt, J. C. Hassel, F. S. Hodi, P. Lorigan, K. J. Savage, W. H. Miller  Jr., P. Mohr, I. Marquez-Rodas, J. Charles, M. Kaatz, M. Sznol, J. S. Weber, A. N. Shoushtari, M. Ruisi, J. Jiang and J. D. Wolchok</t>
  </si>
  <si>
    <t>Adding Celecoxib With or Without Zoledronic Acid for Hormone-Naïve Prostate Cancer: Long-Term Survival Results From an Adaptive, Multiarm, Multistage, Platform, Randomized Controlled Trial.</t>
  </si>
  <si>
    <t>Journal of Clinical Oncology</t>
  </si>
  <si>
    <t>M. D. Mason, N. W. Clarke, N. D. James, D. P. Dearnaley, M. R. Spears, A. W. S. Ritchie, G. Attard, W. Cross, R. J. Jones, C. C. Parker, J. M. Russell, G. N. Thalmann, F. Schiavone, E. Cassoly, D. Matheson, R. Millman, C. A. Rentsch, J. Barber, C. Gilson and A. Ibrahim</t>
  </si>
  <si>
    <t xml:space="preserve">Comparative Efficacy and Safety of Adjuvant Letrozole Versus Anastrozole in Postmenopausal Patients With Hormone Receptor-Positive, Node-Positive Early Breast Cancer: Final Results of the Randomized Phase III Femara Versus Anastrozole Clinical Evaluation </t>
  </si>
  <si>
    <t>I. Smith, D. Yardley, H. Burris, R. De Boer, D. Amadori, K. McIntyre, B. Ejlertsen, M. Gnant, W. Jonat, K. I. Pritchard, M. Dowsett, L. Hart, S. Poggio, L. Comarella, H. Salomon, B. Wamil and J. O'Shaughnessy</t>
  </si>
  <si>
    <t>Ki67 Proliferation Index as a Tool for Chemotherapy Decisions During and After Neoadjuvant Aromatase Inhibitor Treatment of Breast Cancer: Results From the American College of Surgeons Oncology Group Z1031 Trial (Alliance)</t>
  </si>
  <si>
    <t>M. J. Ellis, V. J. Suman, J. Hoog, R. Goncalves, S. Sanati, C. J. Creighton, K. DeSchryver, E. Crouch, A. Brink, M. Watson, J. Luo, Y. Tao, M. Barnes, M. Dowsett, G. T. Budd, E. Winer, P. Silverman, L. Esserman, L. Carey, C. X. Ma, G. Unzeitig, T. Pluard, P. Whitworth, G. Babiera, J. M. Guenther, Z. Dayao, D. Ota, M. Leitch, J. A. Olson  Jr., D. C. Allred and K. Hunt</t>
  </si>
  <si>
    <t>Impact of a Panel of 88 Single Nucleotide Polymorphisms on the Risk of Breast Cancer in High-Risk Women: Results From Two Randomized Tamoxifen Prevention Trials.</t>
  </si>
  <si>
    <t>J. Cuzick, A. R. Brentnall, C. Segal, H. Byers, C. Reuter, S. Detre, E. Lopez-Knowles, I. Sestak, A. Howell, T. J. Powles, W. G. Newman and M. Dowsett</t>
  </si>
  <si>
    <t>Cholesterol, Cholesterol-Lowering Medication Use, and Breast Cancer Outcome in the BIG 1-98 Study</t>
  </si>
  <si>
    <t>S. Borgquist, A. Giobbie-Hurder, T. P. Ahern, J. E. Garber, M. Colleoni, I. Lang, M. Debled, B. Ejlertsen, R. von Moos, I. Smith, A. S. Coates, A. Goldhirsch, M. Rabaglio, K. N. Price, R. D. Gelber, M. M. Regan and B. Thurlimann</t>
  </si>
  <si>
    <t>R. D. Petty, A. Dahle-Smith, D. A. J. Stevenson, A. Osborne, D. Massie, C. Clark, G. I. Murray, S. J. Dutton, C. Roberts, I. Y. Chong, W. Mansoor, J. Thompson, M. Harrison, A. Chatterjee, S. J. Falk, S. Elyan, A. Garcia-Alonso, D. W. Fyfe, J. Wadsley, I. Chau, D. R. Ferry and Z. Miedzybrodzka</t>
  </si>
  <si>
    <t>Phase I Trial of the Human Double Minute 2 Inhibitor MK-8242 in Patients With Advanced Solid Tumors.</t>
  </si>
  <si>
    <t>A. J. Wagner, U. Banerji, A. Mahipal, N. Somaiah, H. Hirsch, C. Fancourt, A. O. Johnson-Levonas, R. Lam, A. K. Meister, G. Russo, C. D. Knox, S. Rose and D. S. Hong</t>
  </si>
  <si>
    <t>Targeting RET in Patients With RET-Rearranged Lung Cancers: Results From the Global, Multicenter RET Registry</t>
  </si>
  <si>
    <t>O. Gautschi, J. Milia, T. Filleron, J. Wolf, D. P. Carbone, D. Owen, R. Camidge, V. Narayanan, R. C. Doebele, B. Besse, J. Remon-Masip, P. A. Janne, M. M. Awad, N. Peled, C.-C. Byoung, D. D. Karp, M. Van Den Heuvel, H. A. Wakelee, J. W. Neal, T. S. K. Mok, J. C. H. Yang, S.-H. I. Ou, G. Pall, P. Froesch, G. Zalcman, D. R. Gandara, J. W. Riess, V. Velcheti, K. Zeidler, J. Diebold, M. Fruh, S. Michels, I. Monnet, S. Popat, R. Rosell, N. Karachaliou, S. I. Rothschild, J.-Y. Shih, A. Warth, T. Muley, F. Cabillic, J. Mazieres and A. Drilon</t>
  </si>
  <si>
    <t>Ten-Year Progression-Free and Overall Survival in Patients With Unresectable or Metastatic GI Stromal Tumors: Long-Term Analysis of the European Organisation for Research and Treatment of Cancer, Italian Sarcoma Group, and Australasian Gastrointestinal Tr</t>
  </si>
  <si>
    <t>P. G. Casali, J. Zalcberg, A. Le Cesne, P. Reichardt, J.-Y. Blay, L. H. Lindner, I. R. Judson, P. Schoffski, S. Leyvraz, A. Italiano, V. Grunwald, A. L. Pousa, D. Kotasek, S. Sleijfer, J. M. Kerst, P. Rutkowski, E. Fumagalli, P. Hogendoorn, S. Litiere, S. Marreaud, W. van der Graaf, A. Gronchi, J. Verweij, R. European Organisation for, T. Treatment of Cancer Soft, I. S. G. Bone Sarcoma Group and G. Australasian Gastrointestinal Trials</t>
  </si>
  <si>
    <t>M. S. Brose, F. P. Worden, K. L. Newbold, M. Guo and A. Hurria</t>
  </si>
  <si>
    <t>Activity of Eribulin in Patients With Advanced Liposarcoma Demonstrated in a Subgroup Analysis From a Randomized Phase III Study of Eribulin Versus Dacarbazine.</t>
  </si>
  <si>
    <t>G. D. Demetri, P. Schöffski, G. Grignani, J.-Y. Blay, R. G. Maki, B. A. Van Tine, T. Alcindor, R. L. Jones, D. R. D'Adamo, M. Guo and S. Chawla</t>
  </si>
  <si>
    <t>Overall Survival in Patients With Advanced Melanoma Who Received Nivolumab Versus Investigator's Choice Chemotherapy in CheckMate 037: A Randomized, Controlled, Open-Label Phase III Trial</t>
  </si>
  <si>
    <t>J. Larkin, D. Minor, S. D'Angelo, B. Neyns, M. Smylie, W. H. Miller  Jr., R. Gutzmer, G. Linette, B. Chmielowski, C. D. Lao, P. Lorigan, K. Grossmann, J. C. Hassel, M. Sznol, A. Daud, J. Sosman, N. Khushalani, D. Schadendorf, C. Hoeller, D. Walker, G. Kong, C. Horak and J. Weber</t>
  </si>
  <si>
    <t>Revisions to the International Neuroblastoma Response Criteria: A Consensus Statement From the National Cancer Institute Clinical Trials Planning Meeting.</t>
  </si>
  <si>
    <t>J. R. Park, R. Bagatell, S. L. Cohn, A. D. Pearson, J. G. Villablanca, F. Berthold, S. Burchill, A. Boubaker, K. McHugh, J. G. Nuchtern, W. B. London, N. L. Seibel, O. W. Lindwasser, J. M. Maris, P. Brock, G. Schleiermacher, R. Ladenstein, K. K. Matthay and D. Valteau-Couanet</t>
  </si>
  <si>
    <t>S. Popat</t>
  </si>
  <si>
    <t>Phase III Study Comparing a Reduced Dose of Cabazitaxel (20 mg/m2) and the Currently Approved Dose (25 mg/m2) in Postdocetaxel Patients With Metastatic Castration-Resistant Prostate Cancer-PROSELICA.</t>
  </si>
  <si>
    <t>M. Eisenberger, A.-C. Hardy-Bessard, C. S. Kim, L. Géczi, D. Ford, L. Mourey, J. Carles, P. Parente, A. Font, G. Kacso, M. Chadjaa, W. Zhang, J. Bernard, J. de Bono, C. S. Kim and W. Zhang</t>
  </si>
  <si>
    <t>Safety and Antitumor Activity of Pembrolizumab in Advanced Programmed Death Ligand 1-Positive Endometrial Cancer: Results From the KEYNOTE-028 Study.</t>
  </si>
  <si>
    <t>P. A. Ott, Y.-J. Bang, D. Berton-Rigaud, E. Elez, M. J. Pishvaian, H. S. Rugo, I. Puzanov, J. M. Mehnert, K. L. Aung, J. Lopez, M. Carrigan, S. Saraf, M. Chen, J.-C. Soria, Y.-J. Bang, K. L. Aung and M. Chen</t>
  </si>
  <si>
    <t>Post-Transplantation Cyclophosphamide-Based Haploidentical Transplantation as Alternative to Matched Sibling or Unrelated Donor Transplantation for Hodgkin Lymphoma: A Registry Study of the Lymphoma Working Party of the European Society for Blood and Marr</t>
  </si>
  <si>
    <t>C. Martinez, J. Gayoso, C. Canals, H. H. H. Finel, K. Peggs, A. Dominietto, L. Castagna, B. Afanasyev, S. Robinson, D. Blaise, P. Corradini, M. Itala-Remes, A. Bermudez, E. Forcade, D. Russo, M. Potter, G. McQuaker, I. Yakoub-Agha, C. Scheid, A. Bloor, S. Montoto, P. Dreger, A. Sureda, B. Lymphoma Working Party of the European Group for, T. Marrow, C. Martínez, J. Gayoso, C. Canals, H. H. H. Finel, K. Peggs, A. Dominietto, L. Castagna, B. Afanasyev, S. Robinson, D. Blaise, P. Corradini, M. Itälä-Remes, A. Bermúdez, E. Forcade, D. Russo, M. Potter, G. McQuaker, I. Yakoub-Agha, C. Scheid, A. Bloor, C. Martinez, J. Gayoso, C. Canals, H. H. H. Finel, K. Peggs, A. Dominietto, L. Castagna, B. Afanasyev, S. Robinson, D. Blaise, P. Corradini, M. Itala-Remes, A. Bermudez, E. Forcade, D. Russo, M. Potter, G. McQuaker, I. Yakoub-Agha, C. Scheid, A. Bloor, S. Montoto, P. Dreger, A. Sureda, B. Lymphoma Working Party of the European Group for and T. Marrow</t>
  </si>
  <si>
    <t>New Model for Estimating Glomerular Filtration Rate in Patients With Cancer</t>
  </si>
  <si>
    <t>T. Janowitz, E. H. Williams, A. Marshall, N. Ainsworth, P. B. Thomas, S. J. Sammut, S. Shepherd, J. White, P. B. Mark, A. G. Lynch, D. I. Jodrell, S. Tavaré and H. Earl</t>
  </si>
  <si>
    <t>F. Grosso, N. Steele, S. Novello, A. K. Nowak, S. Popat, L. Greillier, T. John, N. B. Leighl, M. Reck, P. Taylor, D. Planchard, J. B. Sorensen, M. A. Socinski, U. von Wangenheim, A. B. Loembe, J. Barrueco, N. Morsli and G. Scagliotti</t>
  </si>
  <si>
    <t>AKT Inhibition in Solid Tumors With AKT1 Mutations</t>
  </si>
  <si>
    <t>D. M. Hyman, L. M. Smyth, M. T. A. Donoghue, S. N. Westin, P. L. Bedard, E. J. Dean, H. Bando, A. B. El-Khoueiry, J. A. Perez-Fidalgo, A. Mita, J. H. M. Schellens, M. T. Chang, J. B. Reichel, N. Bouvier, S. D. Selcuklu, T. E. Soumerai, J. Torrisi, J. P. Erinjeri, H. Ambrose, J. C. Barrett, B. Dougherty, A. Foxley, J. P. O. Lindemann, R. McEwen, M. Pass, G. Schiavon, M. F. Berger, S. Chandarlapaty, D. B. Solit, U. Banerji, J. Baselga and B. S. Taylor</t>
  </si>
  <si>
    <t>Reply to R. Goncalves et al</t>
  </si>
  <si>
    <t>I. E. Smith</t>
  </si>
  <si>
    <t>Efficacy and Safety Outcomes in Patients With Advanced Melanoma Who Discontinued Treatment With Nivolumab and Ipilimumab Because of Adverse Events: A Pooled Analysis of Randomized Phase II and III Trials</t>
  </si>
  <si>
    <t>D. Schadendorf, J. D. Wolchok, F. S. Hodi, V. Chiarion-Sileni, R. Gonzalez, P. Rutkowski, J.-J. Grob, C. L. Cowey, C. D. Lao, J. Chesney, C. Robert, K. Grossmann, D. McDermott, D. Walker, R. Bhore, J. Larkin and M. A. Postow</t>
  </si>
  <si>
    <t>Programmed Death-Ligand 1 Immunohistochemistry Testing: A Review of Analytical Assays and Clinical Implementation in Non-Small-Cell Lung Cancer.</t>
  </si>
  <si>
    <t>R. Buttner, J. R. Gosney, B. G. Skov, J. Adam, N. Motoi, K. J. Bloom, M. Dietel, J. W. Longshore, F. Lopez-Rios, F. F. Penault-Llorca, G. Viale, A. C. Wotherspoon, K. M. Kerr, M.-S. Tsao, R. Büttner, J. R. Gosney, B. G. Skov, J. Adam, N. Motoi, K. J. Bloom, M. Dietel, J. W. Longshore, F. López-Ríos, F. F. Penault-Llorca, G. Viale, A. C. Wotherspoon, K. M. Kerr, M.-S. Tsao, N. Motoi, M.-S. Tsao, R. Buttner, J. R. Gosney, B. G. Skov, J. Adam, N. Motoi, K. J. Bloom, M. Dietel, J. W. Longshore, F. Lopez-Rios, F. F. Penault-Llorca, G. Viale, A. C. Wotherspoon, K. M. Kerr, M.-S. Tsao, R. Büttner, J. R. Gosney, B. G. Skov, J. Adam, N. Motoi, K. J. Bloom, M. Dietel, J. W. Longshore, F. López-Ríos, F. F. Penault-Llorca, G. Viale, A. C. Wotherspoon, K. M. Kerr, M.-S. Tsao, N. Motoi and M.-S. Tsao</t>
  </si>
  <si>
    <t>Oncologic Outcome and Quality of Life After Hindquarter Amputation for Sarcoma: Is it Worth it?</t>
  </si>
  <si>
    <t>Annals of surgical oncology</t>
  </si>
  <si>
    <t>W. J. van Houdt, A. M. Griffin, J. S. Wunder and P. C. Ferguson</t>
  </si>
  <si>
    <t>Major Amputations for Extremity Soft-Tissue Sarcoma</t>
  </si>
  <si>
    <t>H. G. Smith, J. M. Thomas, M. J. F. Smith, A. J. Hayes and D. C. Strauss</t>
  </si>
  <si>
    <t>Adjacent, Adherent, Invaded: A Spectrum of Biologic Aggressiveness Rather Than a Rationale for Selecting Organ Resection in Surgery of Primary Retroperitoneal Sarcomas</t>
  </si>
  <si>
    <t>D. C. Strauss, S. L. Renne and A. Gronchi</t>
  </si>
  <si>
    <t>In vivo dosimetry in UK external beam radiotherapy: current and future usage</t>
  </si>
  <si>
    <t>The British journal of radiology</t>
  </si>
  <si>
    <t>N. D. MacDougall, M. Graveling, V. N. Hansen, K. Brownsword and A. Morgan</t>
  </si>
  <si>
    <t>Updates on the diagnosis and treatment of prostate cancer</t>
  </si>
  <si>
    <t>A. Gasnier and N. Parvizi</t>
  </si>
  <si>
    <t>A genomic atlas of human adrenal and gonad development</t>
  </si>
  <si>
    <t>Wellcome open research</t>
  </si>
  <si>
    <t>I. Del Valle, F. Buonocore, A. J. Duncan, L. Lin, M. Barenco, R. Parnaik, S. Shah, M. Hubank, D. Gerrelli and J. C. Achermann</t>
  </si>
  <si>
    <t>Advanced roles in cancer nursing</t>
  </si>
  <si>
    <t>British journal of nursing (Mark Allen Publishing)</t>
  </si>
  <si>
    <t>N. Percival</t>
  </si>
  <si>
    <t>Runner up 2017</t>
  </si>
  <si>
    <t>L. Jones and A. Foyle</t>
  </si>
  <si>
    <t>Reflective practice applied in a clinical oncology research setting</t>
  </si>
  <si>
    <t>L. Caley, V. Pittordou, C. Adams, C. Gee, V. Pitkahoo, J. Matthews, S. Cruse and A. Muls</t>
  </si>
  <si>
    <t>Does a missed obstetric anal sphincter injury at time of delivery affect short-term functional outcome?</t>
  </si>
  <si>
    <t>Annals of the Royal College of Surgeons of England</t>
  </si>
  <si>
    <t>L. Ramage, C. Yen, S. Qiu, C. Simillis, C. Kontovounisios, E. Tan and P. Tekkis</t>
  </si>
  <si>
    <t>PLoS medicine</t>
  </si>
  <si>
    <t>A. Burton, G. Maskarinec, B. Perez-Gomez, C. Vachon, H. Miao, M. Lajous, R. Lopez-Ridaura, M. Rice, A. Pereira, M. L. Garmendia, R. M. Tamimi, K. Bertrand, A. Kwong, G. Ursin, E. Lee, S. A. Qureshi, H. Ma, S. Vinnicombe, S. Moss, S. Allen, R. Ndumia, S. Vinayak, S.-H. Teo, S. Mariapun, F. Fadzli, B. Peplonska, A. Bukowska, C. Nagata, J. Stone, J. Hopper, G. Giles, V. Ozmen, M. E. Aribal, J. Schuz, C. H. Van Gils, J. O. P. Wanders, R. Sirous, M. Sirous, J. Hipwell, J. Kim, J. W. Lee, C. Dickens, M. Hartman, K.-S. Chia, C. Scott, A. M. Chiarelli, L. Linton, M. Pollan, A. A. Flugelman, D. Salem, R. Kamal, N. Boyd, I. Dos-Santos-Silva and V. McCormack</t>
  </si>
  <si>
    <t>The impact of malignant nipple discharge cytology (NDc) in surgical management of breast cancer patients</t>
  </si>
  <si>
    <t>PloS one</t>
  </si>
  <si>
    <t>I. Castellano, J. Metovic, D. Balmativola, L. Annaratone, N. Rangel, E. Vissio, R. Arisio, L. Macri, C. Pecchioni, I. Sarotto, F. Montarolo, F. Muscara, C. Marchio, P. Cassoni, J. Kulka and A. Sapino</t>
  </si>
  <si>
    <t>Social media and colorectal cancer: A systematic review of available resources</t>
  </si>
  <si>
    <t>G. Pellino, C. Simillis, S. Qiu, S. Rasheed, S. Mills, O. Warren, C. Kontovounisios and P. P. Tekkis</t>
  </si>
  <si>
    <t>The oncologist</t>
  </si>
  <si>
    <t>F. Sclafani, F. Morano, D. Cunningham, C. Baratelli, E. Kalaitzaki, D. Watkins, N. Starling, I. Chau and S. Rao</t>
  </si>
  <si>
    <t>F. Sclafani, G. Brown, D. Cunningham, S. Rao, P. Tekkis, D. Tait, F. Morano, C. Baratelli, E. Kalaitzaki, S. Rasheed, D. Watkins, N. Starling, A. Wotherspoon and I. Chau</t>
  </si>
  <si>
    <t>J. Larkin, B. Chmielowski, C. D. Lao, F. S. Hodi, W. Sharfman, J. Weber, K. P. M. Suijkerbuijk, S. Azevedo, H. Li, D. Reshef, A. Avila and D. A. Reardon</t>
  </si>
  <si>
    <t>Palbociclib Combined with Fulvestrant in Premenopausal Women with Advanced Breast Cancer and Prior Progression on Endocrine Therapy: PALOMA-3 Results.</t>
  </si>
  <si>
    <t>S. LOIBL, N. C. TURNER, J. RO, M. CRISTOFANILLI, H. IWATA, S.-A. IM, N. MASUDA, S. LOI, F. ANDRE, N. HARBECK, S. VERMA, E. FOLKERD, K. P. THEALL, J. HOFFMAN, K. E. ZHANG, C. H. BARTLETT and M. DOWSETT</t>
  </si>
  <si>
    <t>In Reply</t>
  </si>
  <si>
    <t>K. Khan, D. Cunningham, K. Aitken and S. Rao</t>
  </si>
  <si>
    <t>In Reply...Br J Surg 2016;103:1259–1268.</t>
  </si>
  <si>
    <t>K. KHAN, D. CUNNINGHAM, K. AITKEN and S. RAO</t>
  </si>
  <si>
    <t>Pre- and Postoperative Chemotherapy in Localized Extremity Soft Tissue Sarcoma: A European Organization for Research and Treatment of Cancer Expert Survey</t>
  </si>
  <si>
    <t>C. Rothermundt, G. F. Fischer, S. Bauer, J.-Y. Blay, V. Grunwald, A. Italiano, B. Kasper, A. Kollar, L. H. Lindner, A. Miah, S. Sleijfer, S. Stacchiotti and P. M. Putora</t>
  </si>
  <si>
    <t>Caelyx-induced unilateral erythrodysesthaesia secondary to venous thromboembolism</t>
  </si>
  <si>
    <t>European journal of dermatology : EJD</t>
  </si>
  <si>
    <t>E. E. Merika, M. Gore and L. A. Fearfield</t>
  </si>
  <si>
    <t>Molecular profiling of colorectal pulmonary metastases and primary tumours: implications for targeted treatment</t>
  </si>
  <si>
    <t>S. Y. Moorcraft, T. Jones, B. A. Walker, G. Ladas, E. Kalaitzaki, L. Yuan, R. Begum, Z. Eltahir, A. Wotherspoon, A. Montero-Fernandez, L. S. Teixeira Mendes, D. Gonzalez de Castro, S. Hulkki Wilson, P. Proszek, Y. M. To, E. Hawkes, A. Roy, D. Cunningham, S. Rao, D. Watkins, N. Starling, A. M. Bowcock and I. Chau</t>
  </si>
  <si>
    <t>Efficacy of adjuvant chemotherapy with carboplatin for early triple negative breast cancer: a single center experience</t>
  </si>
  <si>
    <t>M. Vetter, S. Fokas, E. Biskup, T. Schmid, F. Schwab, A. Schoetzau, U. Guth, C. Rochlitz and R. Zanetti-Dallenbach</t>
  </si>
  <si>
    <t>Olaparib and somatic BRCA mutations</t>
  </si>
  <si>
    <t>A. George, S. Banerjee and S. Kaye</t>
  </si>
  <si>
    <t>Stereotactic body radiotherapy for primary renal cell carcinoma and adrenal metastases</t>
  </si>
  <si>
    <t>Chinese clinical oncology</t>
  </si>
  <si>
    <t>G. Kothari, A. V. Louie, D. Pryor, I. Vela, S. S. Lo, B. S. Teh and S. Siva</t>
  </si>
  <si>
    <t>Use of acellular dermal matrix (ADM) in nipple reconstruction: the 'central-pillar technique'</t>
  </si>
  <si>
    <t>Gland surgery</t>
  </si>
  <si>
    <t>R. J. Bramhall, P. T. R. Thiruchelvam, M. Concepcion and G. P. Gui</t>
  </si>
  <si>
    <t>Regorafenib in gastric cancer</t>
  </si>
  <si>
    <t>Translational gastroenterology and hepatology</t>
  </si>
  <si>
    <t>E. C. Smyth</t>
  </si>
  <si>
    <t>Gastroenterologist and nurse management of symptoms after pelvic radiotherapy for cancer: an economic evaluation of a clinical randomized controlled trial (the ORBIT study)</t>
  </si>
  <si>
    <t>ClinicoEconomics and outcomes research : CEOR</t>
  </si>
  <si>
    <t>J. Jordan, H. Gage, B. Benton, A. Lalji, C. Norton and H. J. N. Andreyev</t>
  </si>
  <si>
    <t>Potential role of immunotherapy in advanced non-small-cell lung cancer</t>
  </si>
  <si>
    <t>OncoTargets and therapy</t>
  </si>
  <si>
    <t>R. A. de Mello, A. F. Veloso, P. Esrom Catarina, S. Nadine and G. Antoniou</t>
  </si>
  <si>
    <t>T-DM1 in the Neo-Adjuvant Treatment of HER2-Positive Breast Cancer: Impact of the KRISTINE (TRIO-021) Trial</t>
  </si>
  <si>
    <t>Reviews on recent clinical trials</t>
  </si>
  <si>
    <t>A. F. Okines</t>
  </si>
  <si>
    <t>Molecular subtypes of gastrointestinal stromal tumors and their prognostic and therapeutic implications.</t>
  </si>
  <si>
    <t>Future Oncology</t>
  </si>
  <si>
    <t>Z. Szucs, K. Thway, C. Fisher, R. Bulusu, A. Constantinidou, C. Benson, W. T. A. van der Graaf and R. L. Jones</t>
  </si>
  <si>
    <t>Promising novel therapeutic approaches in the management of gastrointestinal stromal tumors.</t>
  </si>
  <si>
    <t>Novel therapeutic approaches in chondrosarcoma.</t>
  </si>
  <si>
    <t>G. Polychronidou, V. Karavasilis, S. M. Pollack, P. H. Huang, A. Lee and R. L. Jones</t>
  </si>
  <si>
    <t>Noncoding RNAs as novel biomarkers in pancreatic cancer: what do we know?</t>
  </si>
  <si>
    <t>M. C. Previdi, P. Carotenuto, D. Zito, R. Pandolfo and C. Braconi</t>
  </si>
  <si>
    <t>Future oncology (London, England)</t>
  </si>
  <si>
    <t>K. Fife, R. Herd, S. Lalondrelle, R. Plummer, A. Strong, S. Jones and J. T. Lear</t>
  </si>
  <si>
    <t>Angiogenesis and apatinib: a new hope for patients with advanced gastric cancer?</t>
  </si>
  <si>
    <t>R. A. de Mello, J. de Oliveira and G. Antoniou</t>
  </si>
  <si>
    <t>Understanding sarcomas and other rare tumors: an interview with Robin L Jones.</t>
  </si>
  <si>
    <t>R. L. Jones</t>
  </si>
  <si>
    <t>S. Popat, A. Mellemgaard, M. Reck, C. Hastedt and I. Griebsch</t>
  </si>
  <si>
    <t>Treatment of soft tissue sarcoma: a focus on earlier stages.</t>
  </si>
  <si>
    <t>A. Gronchi, R. G. Maki and R. L. Jones</t>
  </si>
  <si>
    <t>Olaratumab for the treatment of soft-tissue sarcoma.</t>
  </si>
  <si>
    <t>A. Pender and R. L. Jones</t>
  </si>
  <si>
    <t>Visual Functioning and Health-related Quality-of-Life are Compromised in Patients with Uveitis.</t>
  </si>
  <si>
    <t>Ocular Immunology &amp; Inflammation</t>
  </si>
  <si>
    <t>M. M. Hui, D. Wakefield, I. Patel, E. Cvejic, P. J. McCluskey, J. H. Chang, P. J McCluskey and J. H Chang</t>
  </si>
  <si>
    <t>PET-NECK: a multicentre randomised Phase III non-inferiority trial comparing a positron emission tomography-computerised tomography-guided watch-and-wait policy with planned neck dissection in the management of locally advanced (N2/N3) nodal metastases in</t>
  </si>
  <si>
    <t>Health technology assessment (Winchester, England)</t>
  </si>
  <si>
    <t>H. Mehanna, C. C. McConkey, J. K. Rahman, W.-L. Wong, A. F. Smith, C. Nutting, A. G. Hartley, P. Hall, C. Hulme, D. K. Patel, S. V. v. Zeidler, M. Robinson, B. Sanghera, L. Fresco and J. A. Dunn</t>
  </si>
  <si>
    <t>A pilot randomised controlled trial of community-led ANtipsychotic Drug REduction for Adults with Learning Disabilities</t>
  </si>
  <si>
    <t>R. McNamara, E. Randell, D. Gillespie, F. Wood, D. Felce, R. Romeo, L. Angel, A. Espinasse, K. Hood, A. Davies, A. Meek, K. Addison, G. Jones, P. Deslandes, D. Allen, M. Knapp, A. Thapar and M. Kerr</t>
  </si>
  <si>
    <t>D. Wren, B. A. Walker, M. Bruggemann, M. A. Catherwood, C. Pott, K. Stamatopoulos, A. W. Langerak, D. Gonzalez and N. G. S. c. EuroClonality</t>
  </si>
  <si>
    <t>Minimal residual disease prior to allogeneic hematopoietic cell transplantation in acute myeloid leukemia: a meta-analysis</t>
  </si>
  <si>
    <t>S. A. Buckley, B. L. Wood, M. Othus, C. S. Hourigan, C. Ustun, M. A. Linden, T. E. DeFor, M. Malagola, C. Anthias, V. Valkova, C. G. Kanakry, B. Gruhn, F. Buccisano, B. Devine and R. B. Walter</t>
  </si>
  <si>
    <t>Frontiers in endocrinology</t>
  </si>
  <si>
    <t>D. Tumino, F. Frasca and K. Newbold</t>
  </si>
  <si>
    <t>Defining Genome-Wide Expression and Phenotypic Contextual Cues in Macrophages Generated by Granulocyte/Macrophage Colony-Stimulating Factor, Macrophage Colony-Stimulating Factor, and Heat-Killed Mycobacteria</t>
  </si>
  <si>
    <t>Frontiers in immunology</t>
  </si>
  <si>
    <t>S. Bazzi, E. El-Darzi, T. McDowell, H. Modjtahedi, S. Mudan, M. Achkar, C. Akle, H. Kadara and G. M. Bahr</t>
  </si>
  <si>
    <t>Our role in addressing inequalities</t>
  </si>
  <si>
    <t>The British journal of general practice : the journal of the Royal College of General Practitioners</t>
  </si>
  <si>
    <t>L. Allen and C. Dunlop</t>
  </si>
  <si>
    <t>Breast cancer survivorship: key issues and priorities of care.</t>
  </si>
  <si>
    <t>British Journal of General Practice</t>
  </si>
  <si>
    <t>R. Iyer and A. Ring</t>
  </si>
  <si>
    <t>The American journal of clinical nutrition</t>
  </si>
  <si>
    <t>L. Wedlake, C. Shaw, H. McNair, A. Lalji, K. Mohammed, T. Klopper, L. Allan, D. Tait, M. Hawkins, N. Somaiah, S. Lalondrelle, A. Taylor, N. VanAs, A. Stewart, S. Essapen, H. Gage, K. Whelan and H. J. N. Andreyev</t>
  </si>
  <si>
    <t>Myoepithelial Carcinoma of the Paracecal Mesentery: Aggressive Behavior of a Rare Neoplasm at an Unusual Anatomic Site</t>
  </si>
  <si>
    <t>Rare tumors</t>
  </si>
  <si>
    <t>K. Thway, J. Noujaim, D. M. Thomas, C. Fisher and R. L. Jones</t>
  </si>
  <si>
    <t>Induction of trismus by sunitinib and pazopanib in metastatic renal cell carcinoma</t>
  </si>
  <si>
    <t>Indian journal of urology : IJU : journal of the Urological Society of India</t>
  </si>
  <si>
    <t>R. Iyer, B. Montgomery and H. S. Pandha</t>
  </si>
  <si>
    <t>Peri-operative blood management</t>
  </si>
  <si>
    <t>Indian journal of anaesthesia</t>
  </si>
  <si>
    <t>A. Eeles and R. R. Baikady</t>
  </si>
  <si>
    <t>World journal of gastrointestinal oncology</t>
  </si>
  <si>
    <t>H. Kayhanian, E. C. Smyth and C. Braconi</t>
  </si>
  <si>
    <t>M. Davidson, I. Chau, D. Cunningham, K. Khabra, T. Iveson, T. Hickish, M. Seymour and N. Starling</t>
  </si>
  <si>
    <t>Understanding and Managing Immune-Related Adverse Events Associated With Immune Checkpoint Inhibitors in Patients With Advanced Melanoma.</t>
  </si>
  <si>
    <t>Journal of the Advanced Practitioner in Oncology</t>
  </si>
  <si>
    <t>A. WEINSTEIN, R.-A. GORDON, M. K. KASLER, M. BURKE, S. RANJAN, J. HODGETTS, V. REED, Y. SHAMES, N. PREMPEH-KETEKU and K. LINGARD</t>
  </si>
  <si>
    <t>Journal of gastric cancer</t>
  </si>
  <si>
    <t>C. S. Fuchs, K. Muro, J. Tomasek, E. Van Cutsem, J. Y. Cho, S.-C. Oh, H. Safran, G. Bodoky, I. Chau, Y. Shimada, S.-E. Al-Batran, R. Passalacqua, A. Ohtsu, M. Emig, D. Ferry, K. Chandrawansa, Y. Hsu, A. Sashegyi, A. M. Liepa and H. Wilke</t>
  </si>
  <si>
    <t>Improving outcomes of short peripheral vascular access in oncology and chemotherapy administration</t>
  </si>
  <si>
    <t>The journal of vascular access</t>
  </si>
  <si>
    <t>S. Bertoglio, T. van Boxtel, G. A. Goossens, L. Dougherty, R. Furtwangler, E. Lennan, M. Pittiruti, K. Sjovall and M. Stas</t>
  </si>
  <si>
    <t>Annals of internal medicine</t>
  </si>
  <si>
    <t>T. Callender, J. Riley, H. Broadhurst, N. Wiggins, A. Shaw, S. Archer, A. Darzi and J. Droney</t>
  </si>
  <si>
    <t>Management of patients with HPV-positive and negative oropharyngeal squamous cell carcinoma.</t>
  </si>
  <si>
    <t>Cancer Nursing Practice</t>
  </si>
  <si>
    <t>M. Breeze-Milligan</t>
  </si>
  <si>
    <t>Clinical medicine (London, England)</t>
  </si>
  <si>
    <t>A. Jackson, A. Lalji, M. Kabir, A. Muls, C. Gee, S. Vyoral, C. Shaw and H. J. N. Andreyev</t>
  </si>
  <si>
    <t>Molecular radiotheragnostics in prostate cancer</t>
  </si>
  <si>
    <t>Y. Du and S. Dizdarevic</t>
  </si>
  <si>
    <t>Update on symptom control: nausea and vomiting.</t>
  </si>
  <si>
    <t>European Journal of Palliative Care</t>
  </si>
  <si>
    <t>E. Ubogagu</t>
  </si>
  <si>
    <t>Cardiotoxicity Following Cancer Treatment</t>
  </si>
  <si>
    <t>The Ulster medical journal</t>
  </si>
  <si>
    <t>G. M. Walls, A. R. Lyon, M. T. Harbinson and G. G. Hanna</t>
  </si>
  <si>
    <t>Parenteral nutrition at home for a 43-year-old high flyer.</t>
  </si>
  <si>
    <t>G. Wells and L. Kamal</t>
  </si>
  <si>
    <t>Visions of the future of palliative care.</t>
  </si>
  <si>
    <t>J. Riley</t>
  </si>
  <si>
    <t>Current drug targets</t>
  </si>
  <si>
    <t>K. Khan, D. Cunningham and I. Chau</t>
  </si>
  <si>
    <t>Molecular radiotheranostics for neuroendocrine tumours.</t>
  </si>
  <si>
    <t>Clinical Medicine</t>
  </si>
  <si>
    <t>S. Navalkissoor, G. Flux and J. Bomanji</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</si>
</sst>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49" fontId="1" fillId="0" borderId="0" xfId="0" applyNumberFormat="1" applyFont="1"/>
    <xf numFmtId="0" fontId="1" fillId="0" borderId="0" xfId="0" applyFont="1"/>
    <xf numFmtId="49"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MH%20publications%202017_amalgama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 on ICR spreadsheet"/>
      <sheetName val="YH List from CINAHL, Pubmed "/>
      <sheetName val="List from ICR 2017 only"/>
      <sheetName val="List from ICR incl 2016-2018"/>
      <sheetName val="de duplicated DOI"/>
      <sheetName val="All data incl dupes"/>
    </sheetNames>
    <sheetDataSet>
      <sheetData sheetId="0"/>
      <sheetData sheetId="1"/>
      <sheetData sheetId="2"/>
      <sheetData sheetId="3"/>
      <sheetData sheetId="4"/>
      <sheetData sheetId="5">
        <row r="1">
          <cell r="A1" t="str">
            <v>doi</v>
          </cell>
          <cell r="B1" t="str">
            <v>publication_ID</v>
          </cell>
          <cell r="C1" t="str">
            <v>title</v>
          </cell>
          <cell r="D1" t="str">
            <v>journal</v>
          </cell>
          <cell r="E1" t="str">
            <v>authors</v>
          </cell>
        </row>
        <row r="2">
          <cell r="A2" t="str">
            <v>10.1001/jamaoncol.2016.3000</v>
          </cell>
          <cell r="B2">
            <v>137898</v>
          </cell>
          <cell r="C2" t="str">
            <v>Association of Survival Benefit With Docetaxel in Prostate Cancer and Total Number of Cycles Administered A Post Hoc Analysis of the Mainsail Study</v>
          </cell>
          <cell r="D2" t="str">
            <v>JAMA ONCOLOGY</v>
          </cell>
          <cell r="E2" t="str">
            <v>de Morree ES; Vogelzang NJ; Petrylak DP; Budnik N; Wiechno PJ; Sternberg CN; Doner K; Bellmunt J; Burke JM; de Olza MO</v>
          </cell>
        </row>
        <row r="3">
          <cell r="A3" t="str">
            <v>10.1001/jamaoncol.2016.4115</v>
          </cell>
          <cell r="B3">
            <v>142402</v>
          </cell>
          <cell r="C3" t="str">
            <v>Ramucirumab as Second-Line Treatment in Patients With Advanced Hepatocellular Carcinoma Analysis of REACH Trial Results by Child-Pugh Score</v>
          </cell>
          <cell r="D3" t="str">
            <v>JAMA ONCOLOGY</v>
          </cell>
          <cell r="E3" t="str">
            <v>Zhu AX; Baron AD; Malfertheiner P; Kudo M; Kawazoe S; Pezet D; Weissinger F; Brandi G; Barone CA; Okusaka T</v>
          </cell>
        </row>
        <row r="4">
          <cell r="A4" t="str">
            <v>10.1001/jamaoncol.2016.5580</v>
          </cell>
          <cell r="B4">
            <v>141053</v>
          </cell>
          <cell r="C4" t="str">
            <v>Effect of Fluorouracil, Leucovorin, and Oxaliplatin With or Without Onartuzumab in HER2-Negative, MET-Positive Gastroesophageal Adenocarcinoma The METGastric Randomized Clinical Trial</v>
          </cell>
          <cell r="D4" t="str">
            <v>JAMA ONCOLOGY</v>
          </cell>
          <cell r="E4" t="str">
            <v>Shah MA; Bang Y-J; Lordick F; Alsina M; Chen M; Hack SP; Bruey JM; Smith D; McCaffery I; Shames DS</v>
          </cell>
        </row>
        <row r="5">
          <cell r="A5" t="str">
            <v>10.1001/jamaoncol.2016.5945</v>
          </cell>
          <cell r="B5">
            <v>142178</v>
          </cell>
          <cell r="C5" t="str">
            <v>Association Between Telomere Length and Risk of Cancer and Non-Neoplastic Diseases A Mendelian Randomization Study</v>
          </cell>
          <cell r="D5" t="str">
            <v>JAMA ONCOLOGY</v>
          </cell>
          <cell r="E5" t="str">
            <v>Haycock PC; Burgess S; Nounu A; Zheng J; Okoli GN; Bowden J; Wade KH; Timpson NJ; Evans DM; Willeit P</v>
          </cell>
        </row>
        <row r="6">
          <cell r="A6" t="str">
            <v>10.1001/jamaoncol.2016.6762</v>
          </cell>
          <cell r="B6">
            <v>142167</v>
          </cell>
          <cell r="C6" t="str">
            <v>Mismatch Repair Deficiency, Microsatellite Instability, and Survival An Exploratory Analysis of the Medical Research Council Adjuvant Gastric Infusional Chemotherapy (MAGIC) Trial</v>
          </cell>
          <cell r="D6" t="str">
            <v>JAMA ONCOLOGY</v>
          </cell>
          <cell r="E6" t="str">
            <v>Smyth EC; Wotherspoon A; Peckitt C; Gonzalez D; Hulkki-Wilson S; Eltahir Z; Fassan M; Rugge M; Valeri N; Okines A</v>
          </cell>
        </row>
        <row r="7">
          <cell r="A7" t="str">
            <v>10.1001/jamaoncol.2017.1588</v>
          </cell>
          <cell r="B7">
            <v>143035</v>
          </cell>
          <cell r="C7" t="str">
            <v>Nivolumab for Patients With Advanced Melanoma Treated Beyond Progression Analysis of 2 Phase 3 Clinical Trials</v>
          </cell>
          <cell r="D7" t="str">
            <v>JAMA ONCOLOGY</v>
          </cell>
          <cell r="E7" t="str">
            <v>Long GV; Weber JS; Larkin J; Atkinson V; Grob J-J; Schadendorf D; Dummer R; Robert C; Marquez-Rodas I; McNeil C</v>
          </cell>
        </row>
        <row r="8">
          <cell r="A8" t="str">
            <v>10.1001/jamaoncol.2017.1968</v>
          </cell>
          <cell r="B8">
            <v>143285</v>
          </cell>
          <cell r="C8" t="str">
            <v>Baseline Surveillance in Li-Fraumeni Syndrome Using Whole-Body Magnetic Resonance Imaging A Meta-analysis</v>
          </cell>
          <cell r="D8" t="str">
            <v>JAMA ONCOLOGY</v>
          </cell>
          <cell r="E8" t="str">
            <v>Ballinger ML; Best A; Mai PL; Khincha PP; Loud JT; Peters JA; Achatz MI; Chojniak R; da Costa AB; Santiago KM</v>
          </cell>
        </row>
        <row r="9">
          <cell r="A9" t="str">
            <v>10.1001/jamaoncol.2017.5029</v>
          </cell>
          <cell r="B9">
            <v>194560</v>
          </cell>
          <cell r="C9" t="str">
            <v>Vemurafenib for BRAF V600-Mutant Erdheim-Chester Disease and Langerhans Cell Histiocytosis: Analysis of Data From the Histology-Independent, Phase 2, Open-label VE-BASKET Study.</v>
          </cell>
          <cell r="D9" t="str">
            <v>JAMA Oncol</v>
          </cell>
          <cell r="E9" t="str">
            <v>Diamond EL; Subbiah V; Lockhart AC; Blay J-Y; Puzanov I; Chau I; Raje NS; Wolf J; Erinjeri JP; Torrisi J</v>
          </cell>
        </row>
        <row r="10">
          <cell r="A10" t="str">
            <v>10.1002/acm2.12006</v>
          </cell>
          <cell r="B10">
            <v>142103</v>
          </cell>
          <cell r="C10" t="str">
            <v>Improving the efficiency of breast radiotherapy treatment planning using a semi-automated approach</v>
          </cell>
          <cell r="D10" t="str">
            <v>JOURNAL OF APPLIED CLINICAL MEDICAL PHYSICS</v>
          </cell>
          <cell r="E10" t="str">
            <v>Mitchell RA; Wai P; Colgan R; Kirby AM; Donovan EM</v>
          </cell>
        </row>
        <row r="11">
          <cell r="A11" t="str">
            <v>10.1002/acm2.12034</v>
          </cell>
          <cell r="B11">
            <v>142282</v>
          </cell>
          <cell r="C11" t="str">
            <v>Lung volume reproducibility under ABC control and self-sustained breath-holding</v>
          </cell>
          <cell r="D11" t="str">
            <v>JOURNAL OF APPLIED CLINICAL MEDICAL PHYSICS</v>
          </cell>
          <cell r="E11" t="str">
            <v>Kaza E; Dunlop A; Panek R; Collins DJ; Orton M; Symonds-Tayler R; McQuaid D; Scurr E; Hansen V; Leach MO</v>
          </cell>
        </row>
        <row r="12">
          <cell r="A12" t="str">
            <v>10.1002/bjs.10563</v>
          </cell>
          <cell r="B12">
            <v>142742</v>
          </cell>
          <cell r="C12" t="str">
            <v>Meta-analysis of adjuvant therapy following curative surgery for periampullary adenocarcinoma</v>
          </cell>
          <cell r="D12" t="str">
            <v>BRITISH JOURNAL OF SURGERY</v>
          </cell>
          <cell r="E12" t="str">
            <v>Acharya A; Markar SR; Sodergren MH; Malietzis G; Darzi A; Athanasiou T; Khan AZ</v>
          </cell>
        </row>
        <row r="13">
          <cell r="A13" t="str">
            <v>10.1002/cncr.30336</v>
          </cell>
          <cell r="B13">
            <v>139348</v>
          </cell>
          <cell r="C13" t="str">
            <v>Enzalutamide in Castration-Resistant Prostate Cancer Patients With Visceral Disease in the Liver and/or Lung: Outcomes From the Randomized Controlled Phase 3 AFFIRM Trial</v>
          </cell>
          <cell r="D13" t="str">
            <v>CANCER</v>
          </cell>
          <cell r="E13" t="str">
            <v>Loriot Y; Fizazi K; de Bono JS; Forer D; Hirmand M; Scher HI</v>
          </cell>
        </row>
        <row r="14">
          <cell r="A14" t="str">
            <v>10.1002/cncr.30572</v>
          </cell>
          <cell r="B14">
            <v>141851</v>
          </cell>
          <cell r="C14" t="str">
            <v>Post-relapse outcomes after primary extended resection of retroperitoneal sarcoma: A report from the Trans-Atlantic RPS Working Group</v>
          </cell>
          <cell r="D14" t="str">
            <v>CANCER</v>
          </cell>
          <cell r="E14" t="str">
            <v>MacNeill AJ; Miceli R; Strauss DC; Bonvalot S; Hohenberger P; Van Coevorden F; Rutkowski P; Callegaro D; Hayes AJ; Honore C</v>
          </cell>
        </row>
        <row r="15">
          <cell r="A15" t="str">
            <v>10.1002/cncr.30662</v>
          </cell>
          <cell r="B15">
            <v>142279</v>
          </cell>
          <cell r="C15" t="str">
            <v>Q-TWiST: What really matters to the cancer patient?</v>
          </cell>
          <cell r="D15" t="str">
            <v>CANCER</v>
          </cell>
          <cell r="E15" t="str">
            <v>Husson O; Jones RL</v>
          </cell>
        </row>
        <row r="16">
          <cell r="A16" t="str">
            <v>10.1002/cncr.30726</v>
          </cell>
          <cell r="B16">
            <v>142645</v>
          </cell>
          <cell r="C16" t="str">
            <v>T-Cell Infiltration and Clonality Correlate With Programmed Cell Death Protein 1 and Programmed Death-Ligand 1 Expression in Patients With Soft Tissue Sarcomas</v>
          </cell>
          <cell r="D16" t="str">
            <v>CANCER</v>
          </cell>
          <cell r="E16" t="str">
            <v>Pollack SM; He Q; Yearley JH; Emerson R; Vignali M; Zhang Y; Redman MW; Baker KK; Cooper S; Donahue B</v>
          </cell>
        </row>
        <row r="17">
          <cell r="A17" t="str">
            <v>10.1002/cncr.30827</v>
          </cell>
          <cell r="B17">
            <v>142756</v>
          </cell>
          <cell r="C17" t="str">
            <v>Empowerment in Adolescents and Young Adults With Cancer: Relationship With Health-Related Quality of Life</v>
          </cell>
          <cell r="D17" t="str">
            <v>CANCER</v>
          </cell>
          <cell r="E17" t="str">
            <v>Kaal SEJ; Husson O; van Duivenboden S; Jansen R; Manten-Horst E; Servaes P; Prins JB; van den Berg SW; van der Graaf WTA</v>
          </cell>
        </row>
        <row r="18">
          <cell r="A18" t="str">
            <v>10.1002/cpt.764</v>
          </cell>
          <cell r="B18">
            <v>143226</v>
          </cell>
          <cell r="C18" t="str">
            <v>Application of Liquid Biopsies in Cancer Targeted Therapy</v>
          </cell>
          <cell r="D18" t="str">
            <v>CLINICAL PHARMACOLOGY &amp; THERAPEUTICS</v>
          </cell>
          <cell r="E18" t="str">
            <v>Sumanasuriya S; Lambros MB; de Bono JD</v>
          </cell>
        </row>
        <row r="19">
          <cell r="A19" t="str">
            <v>10.1002/gepi.22036</v>
          </cell>
          <cell r="B19">
            <v>142038</v>
          </cell>
          <cell r="C19" t="str">
            <v>gsSKAT: Rapid gene set analysis and multiple testing correction for rare-variant association studies using weighted linear kernels</v>
          </cell>
          <cell r="D19" t="str">
            <v>GENETIC EPIDEMIOLOGY</v>
          </cell>
          <cell r="E19" t="str">
            <v>Larson NB; McDonnell S; Albright LC; Teerlink C; Stanford J; Ostrander EA; Isaacs WB; Xu J; Cooney KA; Lange E</v>
          </cell>
        </row>
        <row r="20">
          <cell r="A20" t="str">
            <v>10.1002/hed.24556</v>
          </cell>
          <cell r="B20">
            <v>137828</v>
          </cell>
          <cell r="C20" t="str">
            <v>Impact of chemotherapy on the outcome of osteosarcoma of the head and neck in adults</v>
          </cell>
          <cell r="D20" t="str">
            <v>HEAD AND NECK-JOURNAL FOR THE SCIENCES AND SPECIALTIES OF THE HEAD AND NECK</v>
          </cell>
          <cell r="E20" t="str">
            <v>Boon E; van der Graaf WTA; Gelderblom H; Tesselaar MET; van Es RJJ; Oosting SF; de Bree R; van Meerten E; Hoeben A; Smeele LE</v>
          </cell>
        </row>
        <row r="21">
          <cell r="A21" t="str">
            <v>10.1002/humu.23375</v>
          </cell>
          <cell r="B21">
            <v>194551</v>
          </cell>
          <cell r="C21" t="str">
            <v>An evaluation of the challenges to developing tumor BRCA1 and BRCA2 testing methodologies for clinical practice.</v>
          </cell>
          <cell r="D21" t="str">
            <v>Hum Mutat</v>
          </cell>
          <cell r="E21" t="str">
            <v>Ellison G; Ahdesmäki M; Luke S; Waring PM; Wallace A; Wright R; Röthlisberger B; Ludin K; Merkelbach-Bruse S; Heydt C</v>
          </cell>
        </row>
        <row r="22">
          <cell r="A22" t="str">
            <v>10.1002/ijc.30436</v>
          </cell>
          <cell r="B22">
            <v>139346</v>
          </cell>
          <cell r="C22" t="str">
            <v>Alcohol consumption and prostate cancer incidence and progression: A Mendelian randomisation study</v>
          </cell>
          <cell r="D22" t="str">
            <v>INTERNATIONAL JOURNAL OF CANCER</v>
          </cell>
          <cell r="E22" t="str">
            <v>Brunner C; Davies NM; Martin RM; Eeles R; Easton D; Kote-Jarai Z; Al Olama AA; Benlloch S; Muir K; Giles G</v>
          </cell>
        </row>
        <row r="23">
          <cell r="A23" t="str">
            <v>10.1002/ijc.30453</v>
          </cell>
          <cell r="B23">
            <v>139391</v>
          </cell>
          <cell r="C23" t="str">
            <v>Dalotuzumab in chemorefractory KRAS exon 2 mutant colorectal cancer: Results from a randomised phase II/III trial</v>
          </cell>
          <cell r="D23" t="str">
            <v>INTERNATIONAL JOURNAL OF CANCER</v>
          </cell>
          <cell r="E23" t="str">
            <v>Sclafani F; Kim TY; Cunningham D; Kim TW; Tabernero J; Schmoll HJ; Roh JK; Kim SY; Park YS; Guren TK</v>
          </cell>
        </row>
        <row r="24">
          <cell r="A24" t="str">
            <v>10.1002/ijc.30462</v>
          </cell>
          <cell r="B24">
            <v>139508</v>
          </cell>
          <cell r="C24" t="str">
            <v>Investigating the possible causal role of coffee consumption with prostate cancer risk and progression using Mendelian randomization analysis</v>
          </cell>
          <cell r="D24" t="str">
            <v>INTERNATIONAL JOURNAL OF CANCER</v>
          </cell>
          <cell r="E24" t="str">
            <v>Taylor AE; Martin RM; Geybels MS; Stanford JL; Shui I; Eeles R; Easton D; Kote-Jarai Z; Al Olama AA; Benlloch S</v>
          </cell>
        </row>
        <row r="25">
          <cell r="A25" t="str">
            <v>10.1002/ijc.30755</v>
          </cell>
          <cell r="B25">
            <v>142642</v>
          </cell>
          <cell r="C25" t="str">
            <v>Treatment and outcomes of UK and German patients with relapsed intracranial germ cell tumors following uniform first-line therapy</v>
          </cell>
          <cell r="D25" t="str">
            <v>INTERNATIONAL JOURNAL OF CANCER</v>
          </cell>
          <cell r="E25" t="str">
            <v>Murray MJ; Bailey S; Heinemann K; Mann J; Goebel UK; Saran F; Hale JP; Calaminus G; Nicholson JC</v>
          </cell>
        </row>
        <row r="26">
          <cell r="A26" t="str">
            <v>10.1002/jcph.1035</v>
          </cell>
          <cell r="B26">
            <v>194565</v>
          </cell>
          <cell r="C26" t="str">
            <v>The Effect of Food or Omeprazole on the Pharmacokinetics of Osimertinib in Patients With Non-Small-Cell Lung Cancer and in Healthy Volunteers.</v>
          </cell>
          <cell r="D26" t="str">
            <v>J Clin Pharmacol</v>
          </cell>
          <cell r="E26" t="str">
            <v>Vishwanathan K; Dickinson PA; Bui K; Cassier PA; Greystoke A; Lisbon E; Moreno V; So K; Thomas K; Weilert D</v>
          </cell>
        </row>
        <row r="27">
          <cell r="A27" t="str">
            <v>10.1002/jso.24891</v>
          </cell>
          <cell r="B27">
            <v>194578</v>
          </cell>
          <cell r="C27" t="str">
            <v>Imaging in retroperitoneal soft tissue sarcoma.</v>
          </cell>
          <cell r="D27" t="str">
            <v>J Surg Oncol</v>
          </cell>
          <cell r="E27" t="str">
            <v>Messiou C; Morosi C</v>
          </cell>
        </row>
        <row r="28">
          <cell r="A28" t="str">
            <v>10.1002/jso.24933</v>
          </cell>
          <cell r="B28">
            <v>194580</v>
          </cell>
          <cell r="C28" t="str">
            <v>Systemic therapy in retroperitoneal sarcoma management.</v>
          </cell>
          <cell r="D28" t="str">
            <v>J Surg Oncol</v>
          </cell>
          <cell r="E28" t="str">
            <v>Constantinidou A; Jones RL</v>
          </cell>
        </row>
        <row r="29">
          <cell r="A29" t="str">
            <v>10.1002/mp.12068</v>
          </cell>
          <cell r="B29">
            <v>141345</v>
          </cell>
          <cell r="C29" t="str">
            <v>Stereotactic radiosurgery planning of vestibular schwannomas: Is MRI at 3 Tesla geometrically accurate?</v>
          </cell>
          <cell r="D29" t="str">
            <v>MEDICAL PHYSICS</v>
          </cell>
          <cell r="E29" t="str">
            <v>Schmidt MA; Wells EJ; Davison K; Riddell AM; Welsh L; Saran F</v>
          </cell>
        </row>
        <row r="30">
          <cell r="A30" t="str">
            <v>10.1002/mp.12325</v>
          </cell>
          <cell r="B30">
            <v>142680</v>
          </cell>
          <cell r="C30" t="str">
            <v>Towards ultrasound-guided adaptive radiotherapy for cervical cancer: Evaluation of Elekta's semiautomated uterine segmentation method on 3D ultrasound images</v>
          </cell>
          <cell r="D30" t="str">
            <v>MEDICAL PHYSICS</v>
          </cell>
          <cell r="E30" t="str">
            <v>Mason SA; O'Shea TP; White IM; Lalondrelle S; Downey K; Baker M; Behrens CF; Bamber JC; Harris EJ</v>
          </cell>
        </row>
        <row r="31">
          <cell r="A31" t="str">
            <v>10.1002/mp.12464</v>
          </cell>
          <cell r="B31">
            <v>143089</v>
          </cell>
          <cell r="C31" t="str">
            <v>A Monte Carlo study of the effect of an ultrasound transducer on surface dose during intrafraction motion imaging for external beam radiation therapy</v>
          </cell>
          <cell r="D31" t="str">
            <v>MEDICAL PHYSICS</v>
          </cell>
          <cell r="E31" t="str">
            <v>Martyn M; O'Shea TP; Harris E; Bamber J; Gilroy S; Foley MJ</v>
          </cell>
        </row>
        <row r="32">
          <cell r="A32" t="str">
            <v>10.1002/mp.12522</v>
          </cell>
          <cell r="B32">
            <v>191614</v>
          </cell>
          <cell r="C32" t="str">
            <v>Online dose reconstruction for tracked volumetric arc therapy: Real-time implementation and offline quality assurance for prostate SBRT</v>
          </cell>
          <cell r="D32" t="str">
            <v>MEDICAL PHYSICS</v>
          </cell>
          <cell r="E32" t="str">
            <v>Kamerling CP; Fast MF; Ziegenhein P; Menten MJ; Nill S; Oelfke U</v>
          </cell>
        </row>
        <row r="33">
          <cell r="A33" t="str">
            <v>10.1002/path.4826</v>
          </cell>
          <cell r="B33">
            <v>139512</v>
          </cell>
          <cell r="C33" t="str">
            <v>The molecular underpinnings of prostate cancer: impacts on management and pathology practice</v>
          </cell>
          <cell r="D33" t="str">
            <v>JOURNAL OF PATHOLOGY</v>
          </cell>
          <cell r="E33" t="str">
            <v>Rodrigues DN; Boysen G; Sumanasuriya S; Seed G; De Marzo AM; de Bono J</v>
          </cell>
        </row>
        <row r="34">
          <cell r="A34" t="str">
            <v>10.1002/path.4845</v>
          </cell>
          <cell r="B34">
            <v>139534</v>
          </cell>
          <cell r="C34" t="str">
            <v>Vessel co-option is common in human lung metastases and mediates resistance to anti-angiogenic therapy in preclinical lung metastasis models</v>
          </cell>
          <cell r="D34" t="str">
            <v>JOURNAL OF PATHOLOGY</v>
          </cell>
          <cell r="E34" t="str">
            <v>Bridgeman VL; Vermeulen PB; Foo S; Bilecz A; Daley F; Kostaras E; Nathan MR; Wan E; Frentzas S; Schweiger T</v>
          </cell>
        </row>
        <row r="35">
          <cell r="A35" t="str">
            <v>10.1002/pbc.26216</v>
          </cell>
          <cell r="B35">
            <v>139313</v>
          </cell>
          <cell r="C35" t="str">
            <v>Feasibility and applicability of diffusion-weighted and dynamic contrast-enhanced magnetic resonance imaging in routine assessments of children with high-grade gliomas</v>
          </cell>
          <cell r="D35" t="str">
            <v>PEDIATRIC BLOOD &amp; CANCER</v>
          </cell>
          <cell r="E35" t="str">
            <v>Carceller F; Jerome NP; Miyazaki K; Collins DJ; Orton MR; d'Arcy JA; Wallace T; Moreno L; Pearson ADJ; Zacharoulis S</v>
          </cell>
        </row>
        <row r="36">
          <cell r="A36" t="str">
            <v>10.1002/pbc.26313</v>
          </cell>
          <cell r="B36">
            <v>139624</v>
          </cell>
          <cell r="C36" t="str">
            <v>Initial responsewith paradoxical deterioration following bevacizumab for cerebral radiation necrosis</v>
          </cell>
          <cell r="D36" t="str">
            <v>PEDIATRIC BLOOD &amp; CANCER</v>
          </cell>
          <cell r="E36" t="str">
            <v>Tan R; Michalski A; Saran F; Mankad K; Slater O</v>
          </cell>
        </row>
        <row r="37">
          <cell r="A37" t="str">
            <v>10.1002/pbc.26351</v>
          </cell>
          <cell r="B37">
            <v>140492</v>
          </cell>
          <cell r="C37" t="str">
            <v>A phase I/II trial of AT9283, a selective inhibitor of aurora kinase in children with relapsed or refractory acute leukemia: challenges to run early phase clinical trials for children with leukemia</v>
          </cell>
          <cell r="D37" t="str">
            <v>PEDIATRIC BLOOD &amp; CANCER</v>
          </cell>
          <cell r="E37" t="str">
            <v>Vormoor B; Veal GJ; Griffin MJ; Boddy AV; Irving J; Minto L; Case M; Banerji U; Swales KE; Tall JR</v>
          </cell>
        </row>
        <row r="38">
          <cell r="A38" t="str">
            <v>10.1002/pbc.26386</v>
          </cell>
          <cell r="B38">
            <v>141321</v>
          </cell>
          <cell r="C38" t="str">
            <v>Impact of fusion gene status versus histology on risk-stratification for rhabdomyosarcoma: Retrospective analyses of patients on UK trials</v>
          </cell>
          <cell r="D38" t="str">
            <v>PEDIATRIC BLOOD &amp; CANCER</v>
          </cell>
          <cell r="E38" t="str">
            <v>Selfe J; Olmos D; Al-Saadi R; Thway K; Chisholm J; Kelsey A; Shipley J</v>
          </cell>
        </row>
        <row r="39">
          <cell r="A39" t="str">
            <v>10.1002/pon.4530</v>
          </cell>
          <cell r="B39">
            <v>190507</v>
          </cell>
          <cell r="C39" t="str">
            <v>Ambiguity in a masculine world: Being a BRCA1/2 mutation carrier and a man with prostate cancer</v>
          </cell>
          <cell r="D39" t="str">
            <v>PSYCHO-ONCOLOGY</v>
          </cell>
          <cell r="E39" t="str">
            <v>Moynihan C; Bancroft EK; Mitra A; Ardern-Jones A; Castro E; Page EC; Eeles RA</v>
          </cell>
        </row>
        <row r="40">
          <cell r="A40" t="str">
            <v>10.1002/rcs.1851</v>
          </cell>
          <cell r="B40">
            <v>143287</v>
          </cell>
          <cell r="C40" t="str">
            <v>A comparison of operative outcomes between standard and robotic laparoscopic surgery for endometrial cancer: A systematic review and meta-analysis.</v>
          </cell>
          <cell r="D40" t="str">
            <v>Int J Med Robot</v>
          </cell>
          <cell r="E40" t="str">
            <v>Ind T; Laios A; Hacking M; Nobbenhuis M</v>
          </cell>
        </row>
        <row r="41">
          <cell r="A41" t="str">
            <v>10.1007/s00259-016-3543-x</v>
          </cell>
          <cell r="B41">
            <v>139481</v>
          </cell>
          <cell r="C41" t="str">
            <v>Phase I/II trials of Re-186-HEDP in metastatic castration-resistant prostate cancer: post-hoc analysis of the impact of administered activity and dosimetry on survival</v>
          </cell>
          <cell r="D41" t="str">
            <v>EUROPEAN JOURNAL OF NUCLEAR MEDICINE AND MOLECULAR IMAGING</v>
          </cell>
          <cell r="E41" t="str">
            <v>Denis-Bacelar AM; Chittenden SJ; Dearnaley DP; Divoli A; O'Sullivan JM; McCready VR; Johnson B; Du Y; Flux GD</v>
          </cell>
        </row>
        <row r="42">
          <cell r="A42" t="str">
            <v>10.1007/s00259-017-3649-9</v>
          </cell>
          <cell r="B42">
            <v>142023</v>
          </cell>
          <cell r="C42" t="str">
            <v>The "reset button" revisited: why high activity I-131 therapy of advanced differentiated thyroid cancer after dosimetry is advantageous for patients</v>
          </cell>
          <cell r="D42" t="str">
            <v>EUROPEAN JOURNAL OF NUCLEAR MEDICINE AND MOLECULAR IMAGING</v>
          </cell>
          <cell r="E42" t="str">
            <v>Verburg FA; Luster M; Giovanella L; Lassmann M; Chiesa C; Chouin N; Flux G; Comm EANMT; Comm EANMRP; Comm EANMD</v>
          </cell>
        </row>
        <row r="43">
          <cell r="A43" t="str">
            <v>10.1007/s00259-017-3695-3</v>
          </cell>
          <cell r="B43">
            <v>142569</v>
          </cell>
          <cell r="C43" t="str">
            <v>Molecularly targeted therapies in cancer: a guide for the nuclear medicine physician</v>
          </cell>
          <cell r="D43" t="str">
            <v>EUROPEAN JOURNAL OF NUCLEAR MEDICINE AND MOLECULAR IMAGING</v>
          </cell>
          <cell r="E43" t="str">
            <v>Lheureux S; Denoyelle C; Ohashi PS; De Bono JS; Mottaghy FM</v>
          </cell>
        </row>
        <row r="44">
          <cell r="A44" t="str">
            <v>10.1007/s00259-017-3707-3</v>
          </cell>
          <cell r="B44">
            <v>142806</v>
          </cell>
          <cell r="C44" t="str">
            <v>The conflict between treatment optimization and registration of radiopharmaceuticals with fixed activity posology in oncological nuclear medicine therapy</v>
          </cell>
          <cell r="D44" t="str">
            <v>EUROPEAN JOURNAL OF NUCLEAR MEDICINE AND MOLECULAR IMAGING</v>
          </cell>
          <cell r="E44" t="str">
            <v>Chiesa C; Gleisner KS; Flux G; Gear J; Walrand S; Bacher K; Eberlein U; Visser EP; Chouin N; Ljungberg M</v>
          </cell>
        </row>
        <row r="45">
          <cell r="A45" t="str">
            <v>10.1007/s00259-017-3728-y</v>
          </cell>
          <cell r="B45">
            <v>142865</v>
          </cell>
          <cell r="C45" t="str">
            <v>Guideline for PET/CT imaging of neuroendocrine neoplasms with Ga-68-DOTA-conjugated somatostatin receptor targeting peptides and F-18-DOPA</v>
          </cell>
          <cell r="D45" t="str">
            <v>EUROPEAN JOURNAL OF NUCLEAR MEDICINE AND MOLECULAR IMAGING</v>
          </cell>
          <cell r="E45" t="str">
            <v>Bozkurt MF; Virgolini I; Balogova S; Beheshti M; Rubello D; Decristoforo C; Ambrosini V; Kjaer A; Delgado-Bolton R; Kunikowska J</v>
          </cell>
        </row>
        <row r="46">
          <cell r="A46" t="str">
            <v>10.1007/s00259-017-3744-y</v>
          </cell>
          <cell r="B46">
            <v>142886</v>
          </cell>
          <cell r="C46" t="str">
            <v>The potential of Ra-223 and F-18-fluoride imaging to predict bone lesion response to treatment with Ra-223-dichloride in castration-resistant prostate cancer</v>
          </cell>
          <cell r="D46" t="str">
            <v>EUROPEAN JOURNAL OF NUCLEAR MEDICINE AND MOLECULAR IMAGING</v>
          </cell>
          <cell r="E46" t="str">
            <v>Murray I; Chittenden SJ; Denis-Bacelar AM; Hindorf C; Parker CC; Chua S; Flux GD</v>
          </cell>
        </row>
        <row r="47">
          <cell r="A47" t="str">
            <v>10.1007/s00259-017-3756-7</v>
          </cell>
          <cell r="B47">
            <v>142973</v>
          </cell>
          <cell r="C47" t="str">
            <v>Practical recommendations for radium-223 treatment of metastatic castration-resistant prostate cancer</v>
          </cell>
          <cell r="D47" t="str">
            <v>EUROPEAN JOURNAL OF NUCLEAR MEDICINE AND MOLECULAR IMAGING</v>
          </cell>
          <cell r="E47" t="str">
            <v>Du Y; Carrio I; De Vincentis G; Fanti S; Ilhan H; Mommsen C; Nitzsche E; Sundram F; Vogel W; Oyen W</v>
          </cell>
        </row>
        <row r="48">
          <cell r="A48" t="str">
            <v>10.1007/s00259-017-3807-0</v>
          </cell>
          <cell r="B48">
            <v>191736</v>
          </cell>
          <cell r="C48" t="str">
            <v>Guideline for PET/CT imaging of neuroendocrine neoplasms with Ga-68-DOTA-conjugated somatostatin receptor targeting peptides and F-18-DOPA (vol 44, pg 1588, 2017)</v>
          </cell>
          <cell r="D48" t="str">
            <v>EUROPEAN JOURNAL OF NUCLEAR MEDICINE AND MOLECULAR IMAGING</v>
          </cell>
          <cell r="E48" t="str">
            <v>Bozkurt MF; Virgolini I; Balogova S; Beheshti M; Rubello D; Decristoforo C; Ambrosini V; Kjaer A; Delgado-Bolton R; Kunikowska J</v>
          </cell>
        </row>
        <row r="49">
          <cell r="A49" t="str">
            <v>10.1007/s00259-017-3853-7</v>
          </cell>
          <cell r="B49">
            <v>194588</v>
          </cell>
          <cell r="C49" t="str">
            <v>EANM/EARL FDG-PET/CT accreditation - summary results from the first 200 accredited imaging systems.</v>
          </cell>
          <cell r="D49" t="str">
            <v>Eur J Nucl Med Mol Imaging</v>
          </cell>
          <cell r="E49" t="str">
            <v>Kaalep A; Sera T; Oyen W; Krause BJ; Chiti A; Liu Y; Boellaard R</v>
          </cell>
        </row>
        <row r="50">
          <cell r="A50" t="str">
            <v>10.1007/s00259-017-3890-2</v>
          </cell>
          <cell r="B50">
            <v>194436</v>
          </cell>
          <cell r="C50" t="str">
            <v>Changes in multimodality functional imaging parameters early during chemoradiation predict treatment response in patients with locally advanced head and neck cancer.</v>
          </cell>
          <cell r="D50" t="str">
            <v>Eur J Nucl Med Mol Imaging</v>
          </cell>
          <cell r="E50" t="str">
            <v>Wong KH; Panek R; Dunlop A; Mcquaid D; Riddell A; Welsh LC; Murray I; Koh D-M; Leach MO; Bhide SA</v>
          </cell>
        </row>
        <row r="51">
          <cell r="A51" t="str">
            <v>10.1007/s00259-017-3902-2</v>
          </cell>
          <cell r="B51">
            <v>194651</v>
          </cell>
          <cell r="C51" t="str">
            <v>Reply to 'Single high dose versus repeated bone-targeted radionuclide therapy'.</v>
          </cell>
          <cell r="D51" t="str">
            <v>Eur J Nucl Med Mol Imaging</v>
          </cell>
          <cell r="E51" t="str">
            <v>Denis-Bacelar AM; Chittenden SJ; Dearnaley DP; Divoli A; O'Sullivan JM; McCready VR; Johnson B; Du Y; Flux GD</v>
          </cell>
        </row>
        <row r="52">
          <cell r="A52" t="str">
            <v>10.1007/s00262-016-1926-2</v>
          </cell>
          <cell r="B52">
            <v>140407</v>
          </cell>
          <cell r="C52" t="str">
            <v>Efficacy and toxicity of rechallenge with combination immune checkpoint blockade in metastatic melanoma: a case series</v>
          </cell>
          <cell r="D52" t="str">
            <v>CANCER IMMUNOLOGY IMMUNOTHERAPY</v>
          </cell>
          <cell r="E52" t="str">
            <v>Spain L; Walls G; Messiou C; Turajlic S; Gore M; Larkin J</v>
          </cell>
        </row>
        <row r="53">
          <cell r="A53" t="str">
            <v>10.1007/s00280-016-3189-1</v>
          </cell>
          <cell r="B53">
            <v>140515</v>
          </cell>
          <cell r="C53" t="str">
            <v>A phase I study of afatinib combined with paclitaxel and bevacizumab in patients with advanced solid tumors</v>
          </cell>
          <cell r="D53" t="str">
            <v>CANCER CHEMOTHERAPY AND PHARMACOLOGY</v>
          </cell>
          <cell r="E53" t="str">
            <v>Spicer J; Irshad S; Ang JE; Enting D; Kristeleit R; Uttenreuther-Fischer M; Pemberton K; Pelling K; Schnell D; de Bono J</v>
          </cell>
        </row>
        <row r="54">
          <cell r="A54" t="str">
            <v>10.1007/s00330-016-4318-2</v>
          </cell>
          <cell r="B54">
            <v>133506</v>
          </cell>
          <cell r="C54" t="str">
            <v>Repeatability of derived parameters from histograms following non-Gaussian diffusion modelling of diffusion-weighted imaging in a paediatric oncological cohort</v>
          </cell>
          <cell r="D54" t="str">
            <v>EUROPEAN RADIOLOGY</v>
          </cell>
          <cell r="E54" t="str">
            <v>Jerome NP; Miyazaki K; Collins DJ; Orton MR; d'Arcy JA; Wallace T; Moreno L; Pearson ADJ; Marshall LV; Carceller F</v>
          </cell>
        </row>
        <row r="55">
          <cell r="A55" t="str">
            <v>10.1007/s00330-016-4417-0</v>
          </cell>
          <cell r="B55">
            <v>134526</v>
          </cell>
          <cell r="C55" t="str">
            <v>Separation of type and grade in cervical tumours using non-mono-exponential models of diffusion-weighted MRI</v>
          </cell>
          <cell r="D55" t="str">
            <v>EUROPEAN RADIOLOGY</v>
          </cell>
          <cell r="E55" t="str">
            <v>Winfield JM; Orton MR; Collins DJ; Ind TEJ; Attygalle A; Hazell S; Morgan VA; deSouza NM</v>
          </cell>
        </row>
        <row r="56">
          <cell r="A56" t="str">
            <v>10.1007/s00330-017-4828-6</v>
          </cell>
          <cell r="B56">
            <v>142553</v>
          </cell>
          <cell r="C56" t="str">
            <v>Diffusion-weighted (DW) MRI in lung cancers: ADC test-retest repeatability</v>
          </cell>
          <cell r="D56" t="str">
            <v>EUROPEAN RADIOLOGY</v>
          </cell>
          <cell r="E56" t="str">
            <v>Weller A; Papoutsaki MV; Waterton JC; Chiti A; Stroobants S; Kuijer J; Blackledge M; Morgan V; deSouza NM</v>
          </cell>
        </row>
        <row r="57">
          <cell r="A57" t="str">
            <v>10.1007/s00330-017-4972-z</v>
          </cell>
          <cell r="B57">
            <v>191938</v>
          </cell>
          <cell r="C57" t="str">
            <v>Implementing diffusion-weighted MRI for body imaging in prospective multicentre trials: current considerations and future perspectives.</v>
          </cell>
          <cell r="D57" t="str">
            <v>Eur Radiol</v>
          </cell>
          <cell r="E57" t="str">
            <v>deSouza NM; Winfield JM; Waterton JC; Weller A; Papoutsaki M-V; Doran SJ; Collins DJ; Fournier L; Sullivan D; Chenevert T</v>
          </cell>
        </row>
        <row r="58">
          <cell r="A58" t="str">
            <v>10.1007/s00330-017-5079-2</v>
          </cell>
          <cell r="B58">
            <v>194448</v>
          </cell>
          <cell r="C58" t="str">
            <v>Apparent diffusion coefficient of vertebral haemangiomas allows differentiation from malignant focal deposits in whole-body diffusion-weighted MRI.</v>
          </cell>
          <cell r="D58" t="str">
            <v>Eur Radiol</v>
          </cell>
          <cell r="E58" t="str">
            <v>Winfield JM; Poillucci G; Blackledge MD; Collins DJ; Shah V; Tunariu N; Kaiser MF; Messiou C</v>
          </cell>
        </row>
        <row r="59">
          <cell r="A59" t="str">
            <v>10.1007/s00330-017-5083-6</v>
          </cell>
          <cell r="B59">
            <v>191778</v>
          </cell>
          <cell r="C59" t="str">
            <v>Characterisation of fibrosis in chemically-induced rat mammary carcinomas using multi-modal endogenous contrast MRI on a 1.5T clinical platform.</v>
          </cell>
          <cell r="D59" t="str">
            <v>Eur Radiol</v>
          </cell>
          <cell r="E59" t="str">
            <v>Jerome NP; Boult JKR; Orton MR; d'Arcy JA; Nerurkar A; Leach MO; Koh D-M; Collins DJ; Robinson SP</v>
          </cell>
        </row>
        <row r="60">
          <cell r="A60" t="str">
            <v>10.1007/s00345-016-1903-6</v>
          </cell>
          <cell r="B60">
            <v>137824</v>
          </cell>
          <cell r="C60" t="str">
            <v>Second-line treatment for metastatic clear cell renal cell cancer: experts' consensus algorithms</v>
          </cell>
          <cell r="D60" t="str">
            <v>WORLD JOURNAL OF UROLOGY</v>
          </cell>
          <cell r="E60" t="str">
            <v>Rothermundt C; von Rappard J; Eisen T; Escudier B; Gruenwald V; Larkin J; McDermott D; Oldenburg J; Porta C; Rini B</v>
          </cell>
        </row>
        <row r="61">
          <cell r="A61" t="str">
            <v>10.1007/s00384-016-2711-6</v>
          </cell>
          <cell r="B61">
            <v>141824</v>
          </cell>
          <cell r="C61" t="str">
            <v>Extended lymphadenectomy for locally advanced and recurrent rectal cancer</v>
          </cell>
          <cell r="D61" t="str">
            <v>INTERNATIONAL JOURNAL OF COLORECTAL DISEASE</v>
          </cell>
          <cell r="E61" t="str">
            <v>Georgiou PA; Ali SM; Brown G; Rasheed S; Tekkis PP</v>
          </cell>
        </row>
        <row r="62">
          <cell r="A62" t="str">
            <v>10.1007/s00428-017-2207-y</v>
          </cell>
          <cell r="B62">
            <v>143213</v>
          </cell>
          <cell r="C62" t="str">
            <v>Desmoplastic small round cell tumor: evaluation of reverse transcription-polymerase chain reaction and fluorescence in situ hybridization as ancillary molecular diagnostic techniques</v>
          </cell>
          <cell r="D62" t="str">
            <v>VIRCHOWS ARCHIV</v>
          </cell>
          <cell r="E62" t="str">
            <v>Mohamed M; Gonzalez D; Fritchie KJ; Swansbury J; Wren D; Benson C; Jones RL; Fisher C; Thway K</v>
          </cell>
        </row>
        <row r="63">
          <cell r="A63" t="str">
            <v>10.1007/s00464-016-5121-5</v>
          </cell>
          <cell r="B63">
            <v>137819</v>
          </cell>
          <cell r="C63" t="str">
            <v>A novel methodology for in vivo endoscopic phenotyping of colorectal cancer based on real-time analysis of the mucosal lipidome: a prospective observational study of the iKnife</v>
          </cell>
          <cell r="D63" t="str">
            <v>SURGICAL ENDOSCOPY AND OTHER INTERVENTIONAL TECHNIQUES</v>
          </cell>
          <cell r="E63" t="str">
            <v>Alexander J; Gildea L; Balog J; Speller A; McKenzie J; Muirhead L; Scott A; Kontovounisios C; Rasheed S; Teare J</v>
          </cell>
        </row>
        <row r="64">
          <cell r="A64" t="str">
            <v>10.1007/s10151-016-1555-y</v>
          </cell>
          <cell r="B64">
            <v>141104</v>
          </cell>
          <cell r="C64" t="str">
            <v>Histopathological and radiological reporting in rectal cancer: concepts and controversies, facts and fantasies</v>
          </cell>
          <cell r="D64" t="str">
            <v>TECHNIQUES IN COLOPROCTOLOGY</v>
          </cell>
          <cell r="E64" t="str">
            <v>Balyasnikova S; Haboubi N; Moran B; Brown G</v>
          </cell>
        </row>
        <row r="65">
          <cell r="A65" t="str">
            <v>10.1007/s10549-016-4018-2</v>
          </cell>
          <cell r="B65">
            <v>139634</v>
          </cell>
          <cell r="C65" t="str">
            <v>Association of breast cancer risk in BRCA1 and BRCA2 mutation carriers with genetic variants showing differential allelic expression: identification of a modifier of breast cancer risk at locus 11q22.3</v>
          </cell>
          <cell r="D65" t="str">
            <v>BREAST CANCER RESEARCH AND TREATMENT</v>
          </cell>
          <cell r="E65" t="str">
            <v>Hamdi Y; Soucy P; Kuchenbaeker KB; Pastinen T; Droit A; Lemacon A; Adlard J; Aittomaki K; Andrulis IL; Arason A</v>
          </cell>
        </row>
        <row r="66">
          <cell r="A66" t="str">
            <v>10.1007/s10549-017-4266-9</v>
          </cell>
          <cell r="B66">
            <v>142632</v>
          </cell>
          <cell r="C66" t="str">
            <v>Relationship between IHC4 score and response to neo-adjuvant chemotherapy in estrogen receptor-positive breast cancer</v>
          </cell>
          <cell r="D66" t="str">
            <v>BREAST CANCER RESEARCH AND TREATMENT</v>
          </cell>
          <cell r="E66" t="str">
            <v>Sheri A; Smith IE; Hills M; Jones RL; Johnston SR; Dowsett M</v>
          </cell>
        </row>
        <row r="67">
          <cell r="A67" t="str">
            <v>10.1007/s10549-017-4514-z</v>
          </cell>
          <cell r="B67">
            <v>191777</v>
          </cell>
          <cell r="C67" t="str">
            <v>Discordance between oncotype DX recurrence score and RSPC for predicting residual risk of recurrence in ER-positive breast cancer.</v>
          </cell>
          <cell r="D67" t="str">
            <v>Breast Cancer Res Treat</v>
          </cell>
          <cell r="E67" t="str">
            <v>Dodson A; Okonji D; Assersohn L; Rigg A; Sheri A; Turner N; Smith I; Parton M; Dowsett M</v>
          </cell>
        </row>
        <row r="68">
          <cell r="A68" t="str">
            <v>10.1007/s10552-017-0971-2</v>
          </cell>
          <cell r="B68">
            <v>193192</v>
          </cell>
          <cell r="C68" t="str">
            <v>Menstrual cycle characteristics and steroid hormone, prolactin, and growth factor levels in premenopausal women.</v>
          </cell>
          <cell r="D68" t="str">
            <v>Cancer Causes Control</v>
          </cell>
          <cell r="E68" t="str">
            <v>Farland LV; Mu F; Eliassen AH; Hankinson SE; Tworoger SS; Barbieri RL; Dowsett M; Pollak MN; Missmer SA</v>
          </cell>
        </row>
        <row r="69">
          <cell r="A69" t="str">
            <v>10.1007/s10637-017-0473-9</v>
          </cell>
          <cell r="B69">
            <v>142695</v>
          </cell>
          <cell r="C69" t="str">
            <v>A phase II study of antibody-drug conjugate, TAK-264 (MLN0264) in previously treated patients with advanced or metastatic pancreatic adenocarcinoma expressing guanylyl cyclase C</v>
          </cell>
          <cell r="D69" t="str">
            <v>INVESTIGATIONAL NEW DRUGS</v>
          </cell>
          <cell r="E69" t="str">
            <v>Almhanna K; Wright D; Macarulla Mercade T; Van Laethem J-L; Cubillo Gracian A; Guillen-Ponce C; Faris J; Muriel Lopez C; Hubner RA; Bendell J</v>
          </cell>
        </row>
        <row r="70">
          <cell r="A70" t="str">
            <v>10.1007/s10689-017-9965-1</v>
          </cell>
          <cell r="B70">
            <v>141489</v>
          </cell>
          <cell r="C70" t="str">
            <v>Baseline results from the UK SIGNIFY study: a whole-body MRI screening study in TP53 mutation carriers and matched controls</v>
          </cell>
          <cell r="D70" t="str">
            <v>FAMILIAL CANCER</v>
          </cell>
          <cell r="E70" t="str">
            <v>Saya S; Killick E; Thomas S; Taylor N; Bancroft EK; Rothwell J; Benafif S; Dias A; Mikropoulos C; Pope J</v>
          </cell>
        </row>
        <row r="71">
          <cell r="A71" t="str">
            <v>10.1007/s11060-017-2483-z</v>
          </cell>
          <cell r="B71">
            <v>142850</v>
          </cell>
          <cell r="C71" t="str">
            <v>MGMT promoter methylation status: time for a frank discussion</v>
          </cell>
          <cell r="D71" t="str">
            <v>JOURNAL OF NEURO-ONCOLOGY</v>
          </cell>
          <cell r="E71" t="str">
            <v>Coleman N; Bridges L; Saran F</v>
          </cell>
        </row>
        <row r="72">
          <cell r="A72" t="str">
            <v>10.1007/s11136-017-1548-y</v>
          </cell>
          <cell r="B72">
            <v>142371</v>
          </cell>
          <cell r="C72" t="str">
            <v>Symptom clusters for revising scale membership in the analysis of prostate cancer patient reported outcome measures: a secondary data analysis of the Medical Research Council RT01 trial (ISCRTN47772397)</v>
          </cell>
          <cell r="D72" t="str">
            <v>QUALITY OF LIFE RESEARCH</v>
          </cell>
          <cell r="E72" t="str">
            <v>Lemanska A; Chen T; Dearnaley DP; Jena R; Sydes MR; Faithfull S</v>
          </cell>
        </row>
        <row r="73">
          <cell r="A73" t="str">
            <v>10.1007/s11864-017-0457-1</v>
          </cell>
          <cell r="B73">
            <v>142278</v>
          </cell>
          <cell r="C73" t="str">
            <v>Phase III Soft Tissue Sarcoma Trials: Success or Failure?</v>
          </cell>
          <cell r="D73" t="str">
            <v>CURRENT TREATMENT OPTIONS IN ONCOLOGY</v>
          </cell>
          <cell r="E73" t="str">
            <v>Lee ATJ; Pollack SM; Huang P; Jones RL</v>
          </cell>
        </row>
        <row r="74">
          <cell r="A74" t="str">
            <v>10.1007/s11864-017-0510-0</v>
          </cell>
          <cell r="B74">
            <v>194434</v>
          </cell>
          <cell r="C74" t="str">
            <v>The Role of Systemic Therapy in Resectable Gastric and Gastro-oesophageal Junction Cancer</v>
          </cell>
          <cell r="D74" t="str">
            <v>CURRENT TREATMENT OPTIONS IN ONCOLOGY</v>
          </cell>
          <cell r="E74" t="str">
            <v>Cartwright E; Cunningham D</v>
          </cell>
        </row>
        <row r="75">
          <cell r="A75" t="str">
            <v>10.1007/s11912-017-0584-7</v>
          </cell>
          <cell r="B75">
            <v>142372</v>
          </cell>
          <cell r="C75" t="str">
            <v>The Role of Hypofractionated Radiotherapy in Prostate Cancer</v>
          </cell>
          <cell r="D75" t="str">
            <v>CURRENT ONCOLOGY REPORTS</v>
          </cell>
          <cell r="E75" t="str">
            <v>Benjamin LC; Tree AC; Dearnaley DP</v>
          </cell>
        </row>
        <row r="76">
          <cell r="A76" t="str">
            <v>10.1007/s13304-017-0464-6</v>
          </cell>
          <cell r="B76">
            <v>142844</v>
          </cell>
          <cell r="C76" t="str">
            <v>The role of neurotensin as a novel biomarker in the endoscopic screening of high-risk population for developing colorectal neoplasia.</v>
          </cell>
          <cell r="D76" t="str">
            <v>Updates Surg</v>
          </cell>
          <cell r="E76" t="str">
            <v>Kontovounisios C; Qiu S; Rasheed S; Darzi A; Tekkis P</v>
          </cell>
        </row>
        <row r="77">
          <cell r="A77" t="str">
            <v>10.1007/s40265-017-0732-2</v>
          </cell>
          <cell r="B77">
            <v>142454</v>
          </cell>
          <cell r="C77" t="str">
            <v>Advances in the Development of Molecularly Targeted Agents in Non-Small-Cell Lung Cancer</v>
          </cell>
          <cell r="D77" t="str">
            <v>DRUGS</v>
          </cell>
          <cell r="E77" t="str">
            <v>Dolly SO; Collins DC; Sundar R; Popat S; Yap TA</v>
          </cell>
        </row>
        <row r="78">
          <cell r="A78" t="str">
            <v>10.1016/clgc.2016.07.027</v>
          </cell>
          <cell r="B78">
            <v>142406</v>
          </cell>
          <cell r="C78" t="str">
            <v>Hematologic Safety of Radium-223 Dichloride: Baseline Prognostic Factors Associated With Myelosuppression in the ALSYMPCA Trial</v>
          </cell>
          <cell r="D78" t="str">
            <v>CLINICAL GENITOURINARY CANCER</v>
          </cell>
          <cell r="E78" t="str">
            <v>Vogelzang NJ; Coleman RE; Michalski JM; Nilsson S; O'Sullivan JM; Parker C; Widmark A; Thuresson M; Xu L; Germino J</v>
          </cell>
        </row>
        <row r="79">
          <cell r="A79" t="str">
            <v>10.1016/j.ajhg.2017.03.010</v>
          </cell>
          <cell r="B79">
            <v>142651</v>
          </cell>
          <cell r="C79" t="str">
            <v>Mutations in Epigenetic Regulation Genes Are a Major Cause of Overgrowth with Intellectual Disability</v>
          </cell>
          <cell r="D79" t="str">
            <v>AMERICAN JOURNAL OF HUMAN GENETICS</v>
          </cell>
          <cell r="E79" t="str">
            <v>Tatton-Brown K; Loveday C; Yost S; Clarke M; Ramsay E; Zachariou A; Elliott A; Wylie H; Ardissone A; Rittinger O</v>
          </cell>
        </row>
        <row r="80">
          <cell r="A80" t="str">
            <v>10.1016/j.anndiagpath.2017.04.001</v>
          </cell>
          <cell r="B80">
            <v>143016</v>
          </cell>
          <cell r="C80" t="str">
            <v>Low-grade fibromyxoid sarcoma: Clinical, morphologic and genetic features</v>
          </cell>
          <cell r="D80" t="str">
            <v>ANNALS OF DIAGNOSTIC PATHOLOGY</v>
          </cell>
          <cell r="E80" t="str">
            <v>Mohamed M; Fisher C; Thway K</v>
          </cell>
        </row>
        <row r="81">
          <cell r="A81" t="str">
            <v>10.1016/j.breast.2017.05.015</v>
          </cell>
          <cell r="B81">
            <v>142774</v>
          </cell>
          <cell r="C81" t="str">
            <v>The use of ultrasound in the clinical re-staging of the axilla after neoadjuvant chemotherapy (NACT)</v>
          </cell>
          <cell r="D81" t="str">
            <v>BREAST</v>
          </cell>
          <cell r="E81" t="str">
            <v>Peppe A; Wilson R; Pope R; Downey K; Rusby J</v>
          </cell>
        </row>
        <row r="82">
          <cell r="A82" t="str">
            <v>10.1016/j.breast.2017.06.019</v>
          </cell>
          <cell r="B82">
            <v>143082</v>
          </cell>
          <cell r="C82" t="str">
            <v>De-escalating and escalating systemic therapy of early breast cancer</v>
          </cell>
          <cell r="D82" t="str">
            <v>BREAST</v>
          </cell>
          <cell r="E82" t="str">
            <v>Smith IE; Okines AFC</v>
          </cell>
        </row>
        <row r="83">
          <cell r="A83" t="str">
            <v>10.1016/j.breast.2017.07.015</v>
          </cell>
          <cell r="B83">
            <v>191955</v>
          </cell>
          <cell r="C83" t="str">
            <v>Treatment and prognosis of leptomeningeal disease secondary to metastatic breast cancer: A single-centre experience</v>
          </cell>
          <cell r="D83" t="str">
            <v>BREAST</v>
          </cell>
          <cell r="E83" t="str">
            <v>Kingston B; Kayhanian H; Brooks C; Cox N; Chaabouni N; Redana S; Kalaitzaki E; Smith I; O'Brien M; Johnston S</v>
          </cell>
        </row>
        <row r="84">
          <cell r="A84" t="str">
            <v>10.1016/j.ccell.2017.08.017</v>
          </cell>
          <cell r="B84">
            <v>191616</v>
          </cell>
          <cell r="C84" t="str">
            <v>Integrated Molecular Meta-Analysis of 1,000 Pediatric High-Grade and Diffuse Intrinsic Pontine Glioma</v>
          </cell>
          <cell r="D84" t="str">
            <v>CANCER CELL</v>
          </cell>
          <cell r="E84" t="str">
            <v>Mackay A; Burford A; Carvalho D; Izquierdo E; Fazal-Salom J; Taylor KR; Bjerke L; Clarke M; Vinci M; Nandhabalan M</v>
          </cell>
        </row>
        <row r="85">
          <cell r="A85" t="str">
            <v>10.1016/j.celrep.2017.11.090</v>
          </cell>
          <cell r="B85">
            <v>194644</v>
          </cell>
          <cell r="C85" t="str">
            <v>Association with Aurora-A Controls N-MYC-Dependent Promoter Escape and Pause Release of RNA Polymerase II during the Cell Cycle</v>
          </cell>
          <cell r="D85" t="str">
            <v>CELL REPORTS</v>
          </cell>
          <cell r="E85" t="str">
            <v>Buchel G; Carstensen A; Mak K-Y; Roeschert I; Leen E; Sumara O; Hofstetter J; Herold S; Kalb J; Baluapuri A</v>
          </cell>
        </row>
        <row r="86">
          <cell r="A86" t="str">
            <v>10.1016/j.cjca.2017.06.007</v>
          </cell>
          <cell r="B86">
            <v>191768</v>
          </cell>
          <cell r="C86" t="str">
            <v>Histologically Proven Myocardial Carcinoid Metastases: The Value of Multimodality Imaging</v>
          </cell>
          <cell r="D86" t="str">
            <v>CANADIAN JOURNAL OF CARDIOLOGY</v>
          </cell>
          <cell r="E86" t="str">
            <v>Bruengger AAS; Wechalekar K; Khattar R; Rosen SD; Robertus JL; Chau I; Morganstein D; Rosendahl U; Lyon A; Mohiaddin R</v>
          </cell>
        </row>
        <row r="87">
          <cell r="A87" t="str">
            <v>10.1016/j.clcc.2016.09.008</v>
          </cell>
          <cell r="B87">
            <v>140404</v>
          </cell>
          <cell r="C87" t="str">
            <v>Attitudes of Patients With Gastrointestinal Cancers Toward Research Biopsies</v>
          </cell>
          <cell r="D87" t="str">
            <v>CLINICAL COLORECTAL CANCER</v>
          </cell>
          <cell r="E87" t="str">
            <v>Moorcraft SY; Begum R; Cunningham D; Peckitt C; Baratelli C; Gillbanks A; Rogers P; Nwokorie V; Chau I; Watkins D</v>
          </cell>
        </row>
        <row r="88">
          <cell r="A88" t="str">
            <v>10.1016/j.clcc.2017.10.006</v>
          </cell>
          <cell r="B88">
            <v>194433</v>
          </cell>
          <cell r="C88" t="str">
            <v>Treatment and Survival Outcome of BRAF-Mutated Metastatic Colorectal Cancer: A Retrospective Matched Case-Control Study.</v>
          </cell>
          <cell r="D88" t="str">
            <v>Clin Colorectal Cancer</v>
          </cell>
          <cell r="E88" t="str">
            <v>Kayhanian H; Goode E; Sclafani F; Ang JE; Gerlinger M; Gonzalez de Castro D; Shepherd S; Peckitt C; Rao S; Watkins D</v>
          </cell>
        </row>
        <row r="89">
          <cell r="A89" t="str">
            <v>10.1016/j.clgc.2017.02.002</v>
          </cell>
          <cell r="B89">
            <v>142263</v>
          </cell>
          <cell r="C89" t="str">
            <v>Clinical Outcomes of Perioperative Chemotherapy in Patients With Locally Advanced Penile Squamous-Cell Carcinoma: Results of a Multicenter Analysis</v>
          </cell>
          <cell r="D89" t="str">
            <v>CLINICAL GENITOURINARY CANCER</v>
          </cell>
          <cell r="E89" t="str">
            <v>Necchi A; Pond GR; Raggi D; Ottenhof SR; Djajadiningrat RS; Horenblas S; Khoo V; Hakenberg OW; Draeger D; Protzel C</v>
          </cell>
        </row>
        <row r="90">
          <cell r="A90" t="str">
            <v>10.1016/j.clgc.2017.02.007</v>
          </cell>
          <cell r="B90">
            <v>142463</v>
          </cell>
          <cell r="C90" t="str">
            <v>Effect of Visceral Disease Site on Outcomes in Patients With Metastatic Castration-resistant Prostate Cancer Treated With Enzalutamide in the PREVAIL Trial.</v>
          </cell>
          <cell r="D90" t="str">
            <v>Clin Genitourin Cancer</v>
          </cell>
          <cell r="E90" t="str">
            <v>Alumkal JJ; Chowdhury S; Loriot Y; Sternberg CN; de Bono JS; Tombal B; Carles J; Flaig TW; Dorff TB; Phung D</v>
          </cell>
        </row>
        <row r="91">
          <cell r="A91" t="str">
            <v>10.1016/j.clgc.2017.04.013</v>
          </cell>
          <cell r="B91">
            <v>142835</v>
          </cell>
          <cell r="C91" t="str">
            <v>Effect on Overall Survival of Locoregional Treatment in a Cohort of De Novo Metastatic Prostate Cancer Patients: A Single Institution Retrospective Analysis From the Royal Marsden Hospital</v>
          </cell>
          <cell r="D91" t="str">
            <v>CLINICAL GENITOURINARY CANCER</v>
          </cell>
          <cell r="E91" t="str">
            <v>Bianchini D; Lorente D; Rescigno P; Zafeiriou Z; Psychopaida E; O'Sullivan H; Alaras M; Kolinsky M; Sumanasuriya S; Fontes MS</v>
          </cell>
        </row>
        <row r="92">
          <cell r="A92" t="str">
            <v>10.1016/j.clgc.2017.05.012</v>
          </cell>
          <cell r="B92">
            <v>142937</v>
          </cell>
          <cell r="C92" t="str">
            <v>Neutrophil to Lymphocyte Ratio in Castration-Resistant Prostate Cancer Patients Treated With Daily Oral Corticosteroids</v>
          </cell>
          <cell r="D92" t="str">
            <v>CLINICAL GENITOURINARY CANCER</v>
          </cell>
          <cell r="E92" t="str">
            <v>Mehra N; Sharp A; Lorente D; Dolling D; Sumanasuriya S; Johnson B; Dearnaley D; Parker C; de Bono J</v>
          </cell>
        </row>
        <row r="93">
          <cell r="A93" t="str">
            <v>10.1016/j.clgc.2017.06.005</v>
          </cell>
          <cell r="B93">
            <v>143084</v>
          </cell>
          <cell r="C93" t="str">
            <v>Long-Term Response to Sunitinib Treatment in Metastatic Renal Cell Carcinoma: A Pooled Analysis of Clinical Trials.</v>
          </cell>
          <cell r="D93" t="str">
            <v>Clin Genitourin Cancer</v>
          </cell>
          <cell r="E93" t="str">
            <v>Tannir NM; Figlin RA; Gore ME; Michaelson MD; Motzer RJ; Porta C; Rini BI; Hoang C; Lin X; Escudier B</v>
          </cell>
        </row>
        <row r="94">
          <cell r="A94" t="str">
            <v>10.1016/j.cllc.2017.03.002</v>
          </cell>
          <cell r="B94">
            <v>142455</v>
          </cell>
          <cell r="C94" t="str">
            <v>Ablative Therapy for Oligometastatic Non-Small Cell Lung Cancer</v>
          </cell>
          <cell r="D94" t="str">
            <v>CLINICAL LUNG CANCER</v>
          </cell>
          <cell r="E94" t="str">
            <v>Juan O; Popat S</v>
          </cell>
        </row>
        <row r="95">
          <cell r="A95" t="str">
            <v>10.1016/j.cllc.2017.03.010</v>
          </cell>
          <cell r="B95">
            <v>143092</v>
          </cell>
          <cell r="C95" t="str">
            <v>LUME-Meso: Design and Rationale of the Phase III Part of a Placebo-Controlled Study of Nintedanib and Pemetrexed/Cisplatin Followed by Maintenance Nintedanib in Patients With Unresectable Malignant Pleural Mesothelioma</v>
          </cell>
          <cell r="D95" t="str">
            <v>CLINICAL LUNG CANCER</v>
          </cell>
          <cell r="E95" t="str">
            <v>Scagliotti GV; Gaafar R; Nowak AK; Reck M; Tsao AS; van Meerbeeck J; Vogelzang NJ; Nakano T; von Wangenheim U; Velema D</v>
          </cell>
        </row>
        <row r="96">
          <cell r="A96" t="str">
            <v>10.1016/j.clon.2016.08.013</v>
          </cell>
          <cell r="B96">
            <v>139316</v>
          </cell>
          <cell r="C96" t="str">
            <v>Radiotherapy-associated Pemphigus - a Rare Cause of Grade 4 Skin Toxicity</v>
          </cell>
          <cell r="D96" t="str">
            <v>CLINICAL ONCOLOGY</v>
          </cell>
          <cell r="E96" t="str">
            <v>O'Leary B; Alarcon L; Mallon E; Kirby A</v>
          </cell>
        </row>
        <row r="97">
          <cell r="A97" t="str">
            <v>10.1016/j.clon.2016.09.007</v>
          </cell>
          <cell r="B97">
            <v>139414</v>
          </cell>
          <cell r="C97" t="str">
            <v>First-line Epidermal Growth Factor Receptor (EGFR) Kinase Inhibitors for EGFR Mutant Non-small Cell Lung Cancer: And the Winner is...</v>
          </cell>
          <cell r="D97" t="str">
            <v>CLINICAL ONCOLOGY</v>
          </cell>
          <cell r="E97" t="str">
            <v>Juan O; Yousaf N; Popat S</v>
          </cell>
        </row>
        <row r="98">
          <cell r="A98" t="str">
            <v>10.1016/j.clon.2016.09.017</v>
          </cell>
          <cell r="B98">
            <v>139621</v>
          </cell>
          <cell r="C98" t="str">
            <v>Standardisation of Target Volume Delineation for Carotid-sparing Intensity-modulated Radiotherapy in Early Glottis Cancer</v>
          </cell>
          <cell r="D98" t="str">
            <v>CLINICAL ONCOLOGY</v>
          </cell>
          <cell r="E98" t="str">
            <v>Gujral DM; Long M; Roe JWG; Harrington KJ; Nutting CM</v>
          </cell>
        </row>
        <row r="99">
          <cell r="A99" t="str">
            <v>10.1016/j.clon.2016.10.002</v>
          </cell>
          <cell r="B99">
            <v>140408</v>
          </cell>
          <cell r="C99" t="str">
            <v>The Impact of Systemic Therapy Beyond First-line Treatment for Advanced Cervical Cancer</v>
          </cell>
          <cell r="D99" t="str">
            <v>CLINICAL ONCOLOGY</v>
          </cell>
          <cell r="E99" t="str">
            <v>McLachlan J; Boussios S; Okines A; Glaessgen D; Bodlar S; Kalaitzaki R; Taylor A; Lalondrelle S; Gore M; Kaye S</v>
          </cell>
        </row>
        <row r="100">
          <cell r="A100" t="str">
            <v>10.1016/j.clon.2016.11.005</v>
          </cell>
          <cell r="B100">
            <v>140485</v>
          </cell>
          <cell r="C100" t="str">
            <v>The UK HeartSpare Study (Stage II): Multicentre Evaluation of a Voluntary Breath-hold Technique in Patients Receiving Breast Radiotherapy</v>
          </cell>
          <cell r="D100" t="str">
            <v>CLINICAL ONCOLOGY</v>
          </cell>
          <cell r="E100" t="str">
            <v>Bartlett FR; Donovan EM; McNair HA; Corsini LA; Colgan RM; Evans PM; Maynard L; Griffin C; Haviland JS; Yarnold JR</v>
          </cell>
        </row>
        <row r="101">
          <cell r="A101" t="str">
            <v>10.1016/j.clon.2016.12.001</v>
          </cell>
          <cell r="B101">
            <v>141594</v>
          </cell>
          <cell r="C101" t="str">
            <v>Normal Tissue Complication Probability (NTCP) Modelling of Severe Acute Mucositis using a Novel Oral Mucosal Surface Organ at Risk</v>
          </cell>
          <cell r="D101" t="str">
            <v>CLINICAL ONCOLOGY</v>
          </cell>
          <cell r="E101" t="str">
            <v>Dean JA; Welsh LC; Wong KH; Aleksic A; Dunne E; Islam MR; Patel A; Patel P; Petkar I; Phillips I</v>
          </cell>
        </row>
        <row r="102">
          <cell r="A102" t="str">
            <v>10.1016/j.clon.2016.12.008</v>
          </cell>
          <cell r="B102">
            <v>141899</v>
          </cell>
          <cell r="C102" t="str">
            <v>Radioiodine for High Risk and Radioiodine Refractory Thyroid Cancer: Current Concepts in Management</v>
          </cell>
          <cell r="D102" t="str">
            <v>CLINICAL ONCOLOGY</v>
          </cell>
          <cell r="E102" t="str">
            <v>Newbold KL; Flux G; Wadsley J</v>
          </cell>
        </row>
        <row r="103">
          <cell r="A103" t="str">
            <v>10.1016/j.clon.2017.01.002</v>
          </cell>
          <cell r="B103">
            <v>141898</v>
          </cell>
          <cell r="C103" t="str">
            <v>Ten Year Experience of Radioiodine Dosimetry: is it Useful in the Management of Metastatic Differentiated Thyroid Cancer?</v>
          </cell>
          <cell r="D103" t="str">
            <v>CLINICAL ONCOLOGY</v>
          </cell>
          <cell r="E103" t="str">
            <v>Sun F; Gerrard GE; Roberts JK; Telford T; Namini S; Waller M; Flux G; Gill VM</v>
          </cell>
        </row>
        <row r="104">
          <cell r="A104" t="str">
            <v>10.1016/j.clon.2017.01.040</v>
          </cell>
          <cell r="B104">
            <v>142039</v>
          </cell>
          <cell r="C104" t="str">
            <v>The National Institute for Health and Care Excellence (NICE) Guidance on Bladder Cancer; a Step in the Right Direction?</v>
          </cell>
          <cell r="D104" t="str">
            <v>CLINICAL ONCOLOGY</v>
          </cell>
          <cell r="E104" t="str">
            <v>Trainor S; Choudhury A; Huddart R; Kiltie AE; Kockelbergh R; Turner W; Birtle A; Crabb SJ</v>
          </cell>
        </row>
        <row r="105">
          <cell r="A105" t="str">
            <v>10.1016/j.clon.2017.02.002</v>
          </cell>
          <cell r="B105">
            <v>142172</v>
          </cell>
          <cell r="C105" t="str">
            <v>Dysphagia-optimised Intensity-modulated Radiotherapy Techniques in Pharyngeal Cancers: Is Anyone Going to Swallow it?</v>
          </cell>
          <cell r="D105" t="str">
            <v>CLINICAL ONCOLOGY</v>
          </cell>
          <cell r="E105" t="str">
            <v>Petkar I; Bhide S; Newbold K; Harrington K; Nutting C</v>
          </cell>
        </row>
        <row r="106">
          <cell r="A106" t="str">
            <v>10.1016/j.clon.2017.02.010</v>
          </cell>
          <cell r="B106">
            <v>142265</v>
          </cell>
          <cell r="C106" t="str">
            <v>Advances in the Pathology and Molecular Biology of Sarcomas and the Impact on Treatment</v>
          </cell>
          <cell r="D106" t="str">
            <v>CLINICAL ONCOLOGY</v>
          </cell>
          <cell r="E106" t="str">
            <v>Thway K; Noujaim J; Jones RL; Fisher C</v>
          </cell>
        </row>
        <row r="107">
          <cell r="A107" t="str">
            <v>10.1016/j.clon.2017.05.010</v>
          </cell>
          <cell r="B107">
            <v>190963</v>
          </cell>
          <cell r="C107" t="str">
            <v>Challenges to Treating Older Glioblastoma Patients: the Influence of Clinical and Tumour Characteristics on Survival Outcomes</v>
          </cell>
          <cell r="D107" t="str">
            <v>CLINICAL ONCOLOGY</v>
          </cell>
          <cell r="E107" t="str">
            <v>Lorimer CF; Hanna C; Saran F; Chalmers A; Brock J</v>
          </cell>
        </row>
        <row r="108">
          <cell r="A108" t="str">
            <v>10.1016/j.clon.2017.06.006</v>
          </cell>
          <cell r="B108">
            <v>142991</v>
          </cell>
          <cell r="C108" t="str">
            <v>Upfront Docetaxel in the Post-STAMPEDE World: Lessons from an Early Evaluation of Non-trial Usage in Hormone-Sensitive Prostate Cancer</v>
          </cell>
          <cell r="D108" t="str">
            <v>CLINICAL ONCOLOGY</v>
          </cell>
          <cell r="E108" t="str">
            <v>Patrikidou A; Uccello M; Tree A; Parker C; Attard G; Eeles R; Khoo V; van As N; Huddart R; Dearnaley D</v>
          </cell>
        </row>
        <row r="109">
          <cell r="A109" t="str">
            <v>10.1016/j.clon.2017.06.016</v>
          </cell>
          <cell r="B109">
            <v>190595</v>
          </cell>
          <cell r="C109" t="str">
            <v>Are Cyclin-dependent Kinase 4/6 Inhibitors Needed for all Oestrogen Receptor-positive Metastatic Breast Cancers?</v>
          </cell>
          <cell r="D109" t="str">
            <v>CLINICAL ONCOLOGY</v>
          </cell>
          <cell r="E109" t="str">
            <v>Johnston SRD</v>
          </cell>
        </row>
        <row r="110">
          <cell r="A110" t="str">
            <v>10.1016/j.clon.2017.07.016</v>
          </cell>
          <cell r="B110">
            <v>190511</v>
          </cell>
          <cell r="C110" t="str">
            <v>Introducing the Cancer Research UK Advanced Radiotherapy Technologies Network (ART-NET)</v>
          </cell>
          <cell r="D110" t="str">
            <v>CLINICAL ONCOLOGY</v>
          </cell>
          <cell r="E110" t="str">
            <v>Harrington K; Hall E; Hawkins M; Henry A; MacKay R; Maughan T; McDonald A; Nutting C; Oelfke U; Sebag-Montefiore D</v>
          </cell>
        </row>
        <row r="111">
          <cell r="A111" t="str">
            <v>10.1016/j.clon.2017.11.011</v>
          </cell>
          <cell r="B111">
            <v>194643</v>
          </cell>
          <cell r="C111" t="str">
            <v>Clinical Outcome of Patients with Advanced Biliary Tract Cancer in a Dedicated Phase I Unit.</v>
          </cell>
          <cell r="D111" t="str">
            <v>Clin Oncol (R Coll Radiol)</v>
          </cell>
          <cell r="E111" t="str">
            <v>Sundar R; Custodio A; Petruckevich A; Chénard-Poirier M; Ameratunga M; Collins D; Lim J; Kaye SB; Tunariu N; Banerji U</v>
          </cell>
        </row>
        <row r="112">
          <cell r="A112" t="str">
            <v>10.1016/j.crad.2016.11.014</v>
          </cell>
          <cell r="B112">
            <v>141912</v>
          </cell>
          <cell r="C112" t="str">
            <v>CT and 3-T MRI accurately identify T3c disease in colon cancer, which strongly predicts disease-free survival</v>
          </cell>
          <cell r="D112" t="str">
            <v>CLINICAL RADIOLOGY</v>
          </cell>
          <cell r="E112" t="str">
            <v>Hunter C; Siddiqui M; Delisle TG; Blake H; Jeyadevan N; Abulafi M; Swift I; Toomey P; Brown G</v>
          </cell>
        </row>
        <row r="113">
          <cell r="A113" t="str">
            <v>10.1016/j.ctrv.2017.05.004</v>
          </cell>
          <cell r="B113">
            <v>142947</v>
          </cell>
          <cell r="C113" t="str">
            <v>When no treatment is the best treatment: Active surveillance strategies for low risk prostate cancers</v>
          </cell>
          <cell r="D113" t="str">
            <v>CANCER TREATMENT REVIEWS</v>
          </cell>
          <cell r="E113" t="str">
            <v>Stavrinides V; Parker CC; Moore CM</v>
          </cell>
        </row>
        <row r="114">
          <cell r="A114" t="str">
            <v>10.1016/j.ctrv.2017.07.009</v>
          </cell>
          <cell r="B114">
            <v>190597</v>
          </cell>
          <cell r="C114" t="str">
            <v>Beyond genomics - Targeting the epigenome in diffuse large B-cell lymphoma</v>
          </cell>
          <cell r="D114" t="str">
            <v>CANCER TREATMENT REVIEWS</v>
          </cell>
          <cell r="E114" t="str">
            <v>Kuhnl A; Cunningham D; Chau I</v>
          </cell>
        </row>
        <row r="115">
          <cell r="A115" t="str">
            <v>10.1016/j.currproblcancer.2016.12.002</v>
          </cell>
          <cell r="B115">
            <v>141986</v>
          </cell>
          <cell r="C115" t="str">
            <v>Targeting the PD-1/PD-L1 axis in non-small cell lung cancer</v>
          </cell>
          <cell r="D115" t="str">
            <v>CURRENT PROBLEMS IN CANCER</v>
          </cell>
          <cell r="E115" t="str">
            <v>Kumar R; Collins D; Dolly S; McDonald F; O'Brien MER; Yap TA</v>
          </cell>
        </row>
        <row r="116">
          <cell r="A116" t="str">
            <v>10.1016/j.currproblcancer.2017.02.005</v>
          </cell>
          <cell r="B116">
            <v>142498</v>
          </cell>
          <cell r="C116" t="str">
            <v>Circulating tumor DNA-From bench to bedside</v>
          </cell>
          <cell r="D116" t="str">
            <v>CURRENT PROBLEMS IN CANCER</v>
          </cell>
          <cell r="E116" t="str">
            <v>Lim JSJ; Janku F; Yap TA</v>
          </cell>
        </row>
        <row r="117">
          <cell r="A117" t="str">
            <v>10.1016/j.currproblcancer.2017.04.001</v>
          </cell>
          <cell r="B117">
            <v>142938</v>
          </cell>
          <cell r="C117" t="str">
            <v>Targeting DNA damage response systems to impact cancer care.</v>
          </cell>
          <cell r="D117" t="str">
            <v>Curr Probl Cancer</v>
          </cell>
          <cell r="E117" t="str">
            <v>Mateo J; de Bono JS</v>
          </cell>
        </row>
        <row r="118">
          <cell r="A118" t="str">
            <v>10.1016/j.currproblcancer.2017.05.002</v>
          </cell>
          <cell r="B118">
            <v>143052</v>
          </cell>
          <cell r="C118" t="str">
            <v>Targeting ATR in cancer medicine</v>
          </cell>
          <cell r="D118" t="str">
            <v>CURRENT PROBLEMS IN CANCER</v>
          </cell>
          <cell r="E118" t="str">
            <v>Sundar R; Brown J; Russo AI; Yap TA</v>
          </cell>
        </row>
        <row r="119">
          <cell r="A119" t="str">
            <v>10.1016/j.dld.2016.12.011</v>
          </cell>
          <cell r="B119">
            <v>141825</v>
          </cell>
          <cell r="C119" t="str">
            <v>The molecular landscape of colitis-associated carcinogenesis</v>
          </cell>
          <cell r="D119" t="str">
            <v>DIGESTIVE AND LIVER DISEASE</v>
          </cell>
          <cell r="E119" t="str">
            <v>Saraggi D; Fassan M; Mescoli C; Scarpa M; Valeri N; Michielan A; D'Inca R; Rugge M</v>
          </cell>
        </row>
        <row r="120">
          <cell r="A120" t="str">
            <v>10.1016/j.ejca.2016.10.014</v>
          </cell>
          <cell r="B120">
            <v>140421</v>
          </cell>
          <cell r="C120" t="str">
            <v>Continuing EGFR inhibition beyond progression in advanced non-small cell lung cancer</v>
          </cell>
          <cell r="D120" t="str">
            <v>EUROPEAN JOURNAL OF CANCER</v>
          </cell>
          <cell r="E120" t="str">
            <v>Yap TA; Macklin-Doherty A; Popat S</v>
          </cell>
        </row>
        <row r="121">
          <cell r="A121" t="str">
            <v>10.1016/j.ejca.2016.10.020</v>
          </cell>
          <cell r="B121">
            <v>141100</v>
          </cell>
          <cell r="C121" t="str">
            <v>Effect of radium-223 dichloride (Ra-223) on hospitalisation: An analysis from the phase 3 randomised Alpharadin in Symptomatic Prostate Cancer Patients (ALSYMPCA) trial</v>
          </cell>
          <cell r="D121" t="str">
            <v>EUROPEAN JOURNAL OF CANCER</v>
          </cell>
          <cell r="E121" t="str">
            <v>Parker C; Zhan L; Cislo P; Reuning-Scherer J; Vogelzang NJ; Nilsson S; Sartor O; O'Sullivan JM; Coleman RE</v>
          </cell>
        </row>
        <row r="122">
          <cell r="A122" t="str">
            <v>10.1016/j.ejca.2016.12.007</v>
          </cell>
          <cell r="B122">
            <v>141925</v>
          </cell>
          <cell r="C122" t="str">
            <v>Survival benefit for patients with diffuse intrinsic pontine glioma (DIPG) undergoing re-irradiation at first progression: A matched-cohort analysis on behalf of the SIOP-E-HGG/DIPG working group</v>
          </cell>
          <cell r="D122" t="str">
            <v>EUROPEAN JOURNAL OF CANCER</v>
          </cell>
          <cell r="E122" t="str">
            <v>Janssens GO; Gandola L; Bolle S; Mandeville H; Ramos-Albiac M; van Beek K; Benghiat H; Hoeben B; La Madrid AM; Kortmann R-D</v>
          </cell>
        </row>
        <row r="123">
          <cell r="A123" t="str">
            <v>10.1016/j.ejca.2016.12.026</v>
          </cell>
          <cell r="B123">
            <v>141987</v>
          </cell>
          <cell r="C123" t="str">
            <v>Clinical outcomes and prognostic factors of patients with advanced mesothelioma treated in a phase I clinical trials unit</v>
          </cell>
          <cell r="D123" t="str">
            <v>EUROPEAN JOURNAL OF CANCER</v>
          </cell>
          <cell r="E123" t="str">
            <v>Papadatos-Pastos D; Roda D; Luken MJDM; Petruckevitch A; Jalil A; Capelan M; Michalarea V; Lima J; Diamantis N; Bhosle J</v>
          </cell>
        </row>
        <row r="124">
          <cell r="A124" t="str">
            <v>10.1016/j.ejca.2016.12.040</v>
          </cell>
          <cell r="B124">
            <v>142168</v>
          </cell>
          <cell r="C124" t="str">
            <v>Efficacy of the combination of ipilimumab and nivolumab following progression on pembrolizumab in advanced melanoma with poor risk features</v>
          </cell>
          <cell r="D124" t="str">
            <v>EUROPEAN JOURNAL OF CANCER</v>
          </cell>
          <cell r="E124" t="str">
            <v>Spain L; Schmid T; Gore M; Larkin J</v>
          </cell>
        </row>
        <row r="125">
          <cell r="A125" t="str">
            <v>10.1016/j.ejca.2017.01.006</v>
          </cell>
          <cell r="B125">
            <v>142031</v>
          </cell>
          <cell r="C125" t="str">
            <v>Looking back and to the future: Are we improving 'cure' in non-small cell lung cancer?</v>
          </cell>
          <cell r="D125" t="str">
            <v>EUROPEAN JOURNAL OF CANCER</v>
          </cell>
          <cell r="E125" t="str">
            <v>Walder D; O'Brien M</v>
          </cell>
        </row>
        <row r="126">
          <cell r="A126" t="str">
            <v>10.1016/j.ejca.2017.01.020</v>
          </cell>
          <cell r="B126">
            <v>142169</v>
          </cell>
          <cell r="C126" t="str">
            <v>Clinical factors of response in patients with advanced ovarian cancer participating in early phase clinical trials</v>
          </cell>
          <cell r="D126" t="str">
            <v>EUROPEAN JOURNAL OF CANCER</v>
          </cell>
          <cell r="E126" t="str">
            <v>George A; Kristeleit R; Rafii S; Michie CO; Bowen R; Michalarea V; van Hagen T; Wong M; Rallis G; Molife LR</v>
          </cell>
        </row>
        <row r="127">
          <cell r="A127" t="str">
            <v>10.1016/j.ejca.2017.01.030</v>
          </cell>
          <cell r="B127">
            <v>142478</v>
          </cell>
          <cell r="C127" t="str">
            <v>Radiopharmaceuticals in the elderly cancer patient: Practical considerations, with a focus on prostate cancer therapy A position paper from the International Society of Geriatric Oncology Task Force</v>
          </cell>
          <cell r="D127" t="str">
            <v>EUROPEAN JOURNAL OF CANCER</v>
          </cell>
          <cell r="E127" t="str">
            <v>Prior JO; Gillessen S; Wirth M; Dale W; Aapro M; Oyen WJG</v>
          </cell>
        </row>
        <row r="128">
          <cell r="A128" t="str">
            <v>10.1016/j.ejca.2017.04.007</v>
          </cell>
          <cell r="B128">
            <v>142748</v>
          </cell>
          <cell r="C128" t="str">
            <v>Open-label, multicentre safety study of vemurafenib in 3219 patients with BRAF(V600) mutation-positive metastatic melanoma: 2-year follow-up data and long-term responders' analysis</v>
          </cell>
          <cell r="D128" t="str">
            <v>EUROPEAN JOURNAL OF CANCER</v>
          </cell>
          <cell r="E128" t="str">
            <v>Blank CU; Larkin J; Arance AM; Hauschild A; Queirolo P; Del Vecchio M; Ascierto PA; Krajsova I; Schachter J; Neyns B</v>
          </cell>
        </row>
        <row r="129">
          <cell r="A129" t="str">
            <v>10.1016/j.ejca.2017.05.027</v>
          </cell>
          <cell r="B129">
            <v>143034</v>
          </cell>
          <cell r="C129" t="str">
            <v>Significance of extranodal tumour deposits in colorectal cancer: A systematic review and meta-analysis</v>
          </cell>
          <cell r="D129" t="str">
            <v>EUROPEAN JOURNAL OF CANCER</v>
          </cell>
          <cell r="E129" t="str">
            <v>Lord AC; D'Souza N; Pucher PH; Moran BJ; Abulafi AM; Wotherspoon A; Rasheed S; Brown G</v>
          </cell>
        </row>
        <row r="130">
          <cell r="A130" t="str">
            <v>10.1016/j.ejca.2017.05.031</v>
          </cell>
          <cell r="B130">
            <v>143037</v>
          </cell>
          <cell r="C130" t="str">
            <v>Health-related quality of life results from the phase III CheckMate 067 study</v>
          </cell>
          <cell r="D130" t="str">
            <v>EUROPEAN JOURNAL OF CANCER</v>
          </cell>
          <cell r="E130" t="str">
            <v>Schadendorf D; Larkin J; Wolchok J; Hodi FS; Chiarion-Sileni V; Gonzalez R; Rutkowski P; Grob J-J; Cowey CL; Lao C</v>
          </cell>
        </row>
        <row r="131">
          <cell r="A131" t="str">
            <v>10.1016/j.ejca.2017.06.015</v>
          </cell>
          <cell r="B131">
            <v>143231</v>
          </cell>
          <cell r="C131" t="str">
            <v>Open-label, multicentre, randomised, phase II study of the EpSSG and the ITCC evaluating the addition of bevacizumab to chemotherapy in childhood and adolescent patients with metastatic soft tissue sarcoma (the BERNIE study)</v>
          </cell>
          <cell r="D131" t="str">
            <v>EUROPEAN JOURNAL OF CANCER</v>
          </cell>
          <cell r="E131" t="str">
            <v>Chisholm JC; Merks JHM; Casanova M; Bisogno G; Orbach D; Gentet J-C; Thomassin-Defachelles A-S; Chastagner P; Lowis S; Ronghe M</v>
          </cell>
        </row>
        <row r="132">
          <cell r="A132" t="str">
            <v>10.1016/j.ejca.2017.06.028</v>
          </cell>
          <cell r="B132">
            <v>143294</v>
          </cell>
          <cell r="C132" t="str">
            <v>Survival of patients with advanced metastatic melanoma: the impact of novel therapies-update 2017</v>
          </cell>
          <cell r="D132" t="str">
            <v>EUROPEAN JOURNAL OF CANCER</v>
          </cell>
          <cell r="E132" t="str">
            <v>Ugurel S; Roehmel J; Ascierto PA; Flaherty KT; Grob JJ; Hauschild A; Larkin J; Long GV; Lorigan P; McArthur GA</v>
          </cell>
        </row>
        <row r="133">
          <cell r="A133" t="str">
            <v>10.1016/j.ejca.2017.07.002</v>
          </cell>
          <cell r="B133">
            <v>143295</v>
          </cell>
          <cell r="C133" t="str">
            <v>Treatment of elderly patients or patients who are performance status 2 (PS2) with advanced Non-Small Cell Lung Cancer without epidermal growth factor receptor (EGFR) mutations and anaplastic lymphoma kinase (ALK) translocations - Still a daily challenge</v>
          </cell>
          <cell r="D133" t="str">
            <v>EUROPEAN JOURNAL OF CANCER</v>
          </cell>
          <cell r="E133" t="str">
            <v>Su C; Zhou F; Shen J; Zhao J; O'Brien M</v>
          </cell>
        </row>
        <row r="134">
          <cell r="A134" t="str">
            <v>10.1016/j.ejca.2017.07.023</v>
          </cell>
          <cell r="B134">
            <v>191888</v>
          </cell>
          <cell r="C134" t="str">
            <v>Isolated limb perfusion for locally advanced angiosarcoma in extremities: A multi-centre study</v>
          </cell>
          <cell r="D134" t="str">
            <v>EUROPEAN JOURNAL OF CANCER</v>
          </cell>
          <cell r="E134" t="str">
            <v>in 't Veld EAH; Grunhagen DJ; Verhoef C; Smith HG; van Akkooi ACJ; Jones R; van Coevorden F; Hayes AJ; van Houdt WJ</v>
          </cell>
        </row>
        <row r="135">
          <cell r="A135" t="str">
            <v>10.1016/j.ejca.2017.07.036</v>
          </cell>
          <cell r="B135">
            <v>190960</v>
          </cell>
          <cell r="C135" t="str">
            <v>The changing diagnostic pathway for lung cancer patients in Shanghai, China</v>
          </cell>
          <cell r="D135" t="str">
            <v>EUROPEAN JOURNAL OF CANCER</v>
          </cell>
          <cell r="E135" t="str">
            <v>Jiang T; Ren S; Li X; Su C; Zhou C; O'Brien M</v>
          </cell>
        </row>
        <row r="136">
          <cell r="A136" t="str">
            <v>10.1016/j.ejca.2017.07.055</v>
          </cell>
          <cell r="B136">
            <v>191712</v>
          </cell>
          <cell r="C136" t="str">
            <v>Accuracy of screening women at familial risk of breast cancer without a known gene mutation: Individual patient data meta-analysis</v>
          </cell>
          <cell r="D136" t="str">
            <v>EUROPEAN JOURNAL OF CANCER</v>
          </cell>
          <cell r="E136" t="str">
            <v>Phi X-A; Houssami N; Hooning MJ; Riedl CC; Leach MO; Sardanelli F; Warner E; Trop I; Saadatmand S; Tilanus-Linthorst MMA</v>
          </cell>
        </row>
        <row r="137">
          <cell r="A137" t="str">
            <v>10.1016/j.ejca.2017.09.005</v>
          </cell>
          <cell r="B137">
            <v>191931</v>
          </cell>
          <cell r="C137" t="str">
            <v>Characterisation of the immune-related transcriptome in resected biliary tract cancers</v>
          </cell>
          <cell r="D137" t="str">
            <v>EUROPEAN JOURNAL OF CANCER</v>
          </cell>
          <cell r="E137" t="str">
            <v>Ghidini M; Cascione L; Carotenuto P; Lampis A; Trevisani F; Previdi MC; Hahne JC; Said-Huntingford I; Raj M; Zerbi A</v>
          </cell>
        </row>
        <row r="138">
          <cell r="A138" t="str">
            <v>10.1016/j.ejca.2017.09.033</v>
          </cell>
          <cell r="B138">
            <v>193675</v>
          </cell>
          <cell r="C138" t="str">
            <v>COAST (Cisplatin ototoxicity attenuated by aspirin trial): A phase II double-blind, randomised controlled trial to establish if aspirin reduces cisplatin induced hearing-deloss</v>
          </cell>
          <cell r="D138" t="str">
            <v>EUROPEAN JOURNAL OF CANCER</v>
          </cell>
          <cell r="E138" t="str">
            <v>Crabb SJ; Martin K; Abab J; Ratcliffe I; Thornton R; Lineton B; Ellis M; Moody R; Stanton L; Galanopoulou A</v>
          </cell>
        </row>
        <row r="139">
          <cell r="A139" t="str">
            <v>10.1016/j.ejca.2017.11.023</v>
          </cell>
          <cell r="B139">
            <v>194662</v>
          </cell>
          <cell r="C139" t="str">
            <v>Eighth American Joint Committee on Cancer (AJCC) melanoma classification: Let us reconsider stage III.</v>
          </cell>
          <cell r="D139" t="str">
            <v>Eur J Cancer</v>
          </cell>
          <cell r="E139" t="str">
            <v>Grob JJ; Schadendorf D; Lorigan P; Ascierto P; Larkin J; Nathan P; Robert C; Hauschild A; Weber J; Daud A</v>
          </cell>
        </row>
        <row r="140">
          <cell r="A140" t="str">
            <v>10.1016/j.ejmp.2017.02.003</v>
          </cell>
          <cell r="B140">
            <v>142228</v>
          </cell>
          <cell r="C140" t="str">
            <v>MRI-guided lung SBRT: Present and future developments</v>
          </cell>
          <cell r="D140" t="str">
            <v>PHYSICA MEDICA-EUROPEAN JOURNAL OF MEDICAL PHYSICS</v>
          </cell>
          <cell r="E140" t="str">
            <v>Menten MJ; Wetscherek A; Fast MF</v>
          </cell>
        </row>
        <row r="141">
          <cell r="A141" t="str">
            <v>10.1016/j.ejmp.2017.02.017</v>
          </cell>
          <cell r="B141">
            <v>142063</v>
          </cell>
          <cell r="C141" t="str">
            <v>Evaluation of a multi-atlas CT synthesis approach for MRI-only radiotherapy treatment planning</v>
          </cell>
          <cell r="D141" t="str">
            <v>PHYSICA MEDICA-EUROPEAN JOURNAL OF MEDICAL PHYSICS</v>
          </cell>
          <cell r="E141" t="str">
            <v>Guerreiro F; Burgos N; Dunlop A; Wong K; Petkar I; Nutting C; Harrington K; Bhide S; Newbold K; Dearnaley D</v>
          </cell>
        </row>
        <row r="142">
          <cell r="A142" t="str">
            <v>10.1016/j.ejso.2016.08.013</v>
          </cell>
          <cell r="B142">
            <v>139557</v>
          </cell>
          <cell r="C142" t="str">
            <v>Bilateral mammoplasty for cancer: Surgical, oncological and patient-reported outcomes</v>
          </cell>
          <cell r="D142" t="str">
            <v>EJSO</v>
          </cell>
          <cell r="E142" t="str">
            <v>Di Micco R; O'Connell RL; Barry PA; Roche N; MacNeill FA; Rusby JE</v>
          </cell>
        </row>
        <row r="143">
          <cell r="A143" t="str">
            <v>10.1016/j.ejso.2016.10.027</v>
          </cell>
          <cell r="B143">
            <v>140967</v>
          </cell>
          <cell r="C143" t="str">
            <v>Standard wide local excision or bilateral reduction mammoplasty in large-breasted women with small tumours: Surgical and patient-reported outcomes</v>
          </cell>
          <cell r="D143" t="str">
            <v>EJSO</v>
          </cell>
          <cell r="E143" t="str">
            <v>Di Micco R; O'Connell RL; Barry PA; Roche N; MacNeill FA; Rusby JE</v>
          </cell>
        </row>
        <row r="144">
          <cell r="A144" t="str">
            <v>10.1016/j.ejso.2016.10.032</v>
          </cell>
          <cell r="B144">
            <v>141601</v>
          </cell>
          <cell r="C144" t="str">
            <v>Primary retroperitoneal soft tissue sarcoma: Imaging appearances, pitfalls and diagnostic algorithm</v>
          </cell>
          <cell r="D144" t="str">
            <v>EJSO</v>
          </cell>
          <cell r="E144" t="str">
            <v>Messiou C; Moskovic E; Vanel D; Morosi C; Benchimol R; Strauss D; Miah A; Douis H; van Houdt W; Bonvalot S</v>
          </cell>
        </row>
        <row r="145">
          <cell r="A145" t="str">
            <v>10.1016/j.ejso.2017.04.009</v>
          </cell>
          <cell r="B145">
            <v>142764</v>
          </cell>
          <cell r="C145" t="str">
            <v>The management of soft tissue tumours of the abdominal wall</v>
          </cell>
          <cell r="D145" t="str">
            <v>EJSO</v>
          </cell>
          <cell r="E145" t="str">
            <v>Smith HG; Tzanis D; Messiou C; Benson C; van der Hage JA; Fiore M; Bonvalot S; Hayes AJ</v>
          </cell>
        </row>
        <row r="146">
          <cell r="A146" t="str">
            <v>10.1016/j.ejso.2017.06.009</v>
          </cell>
          <cell r="B146">
            <v>143256</v>
          </cell>
          <cell r="C146" t="str">
            <v>Needle tract seeding following core biopsies in retroperitoneal sarcoma</v>
          </cell>
          <cell r="D146" t="str">
            <v>EJSO</v>
          </cell>
          <cell r="E146" t="str">
            <v>Van Houdt WJ; Schrijver AM; Cohen-Hallaleh RB; Memos N; Fotiadis N; Smith MJ; Hayes AJ; Van Coevorden F; Strauss DC</v>
          </cell>
        </row>
        <row r="147">
          <cell r="A147" t="str">
            <v>10.1016/j.ejso.2017.09.003</v>
          </cell>
          <cell r="B147">
            <v>191974</v>
          </cell>
          <cell r="C147" t="str">
            <v>An audit comparing the reporting of staging MRI scans for rectal cancer with the London Cancer Alliance (LCA) guidelines</v>
          </cell>
          <cell r="D147" t="str">
            <v>EJSO</v>
          </cell>
          <cell r="E147" t="str">
            <v>Siddiqui MRS; Shanmuganandan AP; Rasheed S; Tekkis P; Brown G; Abulafi AM</v>
          </cell>
        </row>
        <row r="148">
          <cell r="A148" t="str">
            <v>10.1016/j.euf.2016.06.018</v>
          </cell>
          <cell r="B148">
            <v>143215</v>
          </cell>
          <cell r="C148" t="str">
            <v>Rationale for Modernising Imaging in Advanced Prostate Cancer.</v>
          </cell>
          <cell r="D148" t="str">
            <v>Eur Urol Focus</v>
          </cell>
          <cell r="E148" t="str">
            <v>Padhani AR; Lecouvet FE; Tunariu N; Koh D-M; De Keyzer F; Collins DJ; Sala E; Fanti S; Vargas HA; Petralia G</v>
          </cell>
        </row>
        <row r="149">
          <cell r="A149" t="str">
            <v>10.1016/j.euf.2017.01.016</v>
          </cell>
          <cell r="B149">
            <v>143220</v>
          </cell>
          <cell r="C149" t="str">
            <v>DESNT: A Poor Prognosis Category of Human Prostate Cancer.</v>
          </cell>
          <cell r="D149" t="str">
            <v>Eur Urol Focus</v>
          </cell>
          <cell r="E149" t="str">
            <v>Luca B-A; Brewer DS; Edwards DR; Edwards S; Whitaker HC; Merson S; Dennis N; Cooper RA; Hazell S; Warren AY</v>
          </cell>
        </row>
        <row r="150">
          <cell r="A150" t="str">
            <v>10.1016/j.eururo.2016.05.033</v>
          </cell>
          <cell r="B150">
            <v>135814</v>
          </cell>
          <cell r="C150" t="str">
            <v>METastasis Reporting and Data System for Prostate Cancer: Practical Guidelines for Acquisition, Interpretation, and Reporting of Whole-body Magnetic Resonance Imaging-based Evaluations of Multiorgan Involvement in Advanced Prostate Cancer</v>
          </cell>
          <cell r="D150" t="str">
            <v>EUROPEAN UROLOGY</v>
          </cell>
          <cell r="E150" t="str">
            <v>Padhani AR; Lecouvet FE; Tunariu N; Koh D-M; De Keyzer F; Collins DJ; Sala E; Schlemmer HP; Petralia G; Vargas HA</v>
          </cell>
        </row>
        <row r="151">
          <cell r="A151" t="str">
            <v>10.1016/j.eururo.2016.06.033</v>
          </cell>
          <cell r="B151">
            <v>136255</v>
          </cell>
          <cell r="C151" t="str">
            <v>Subsequent Chemotherapy and Treatment Patterns After Abiraterone Acetate in Patients with Metastatic Castration-resistant Prostate Cancer: Post Hoc Analysis of COU-AA-302</v>
          </cell>
          <cell r="D151" t="str">
            <v>EUROPEAN UROLOGY</v>
          </cell>
          <cell r="E151" t="str">
            <v>de Bono JS; Smith MR; Saad F; Rathkopf DE; Mulders PFA; Small EJ; Shore ND; Fizazi K; De Porre P; Kheoh T</v>
          </cell>
        </row>
        <row r="152">
          <cell r="A152" t="str">
            <v>10.1016/j.eururo.2016.08.037</v>
          </cell>
          <cell r="B152">
            <v>138098</v>
          </cell>
          <cell r="C152" t="str">
            <v>DNA Repair in Prostate Cancer: Biology and Clinical Implications</v>
          </cell>
          <cell r="D152" t="str">
            <v>EUROPEAN UROLOGY</v>
          </cell>
          <cell r="E152" t="str">
            <v>Mateo J; Boysen G; Barbieri CE; Bryant HE; Castro E; Nelson PS; Olmos D; Pritchard CC; Rubin MA; de Bono JS</v>
          </cell>
        </row>
        <row r="153">
          <cell r="A153" t="str">
            <v>10.1016/j.eururo.2016.10.029</v>
          </cell>
          <cell r="B153">
            <v>139623</v>
          </cell>
          <cell r="C153" t="str">
            <v>Cytoreductive Nephrectomy in the Tyrosine Kinase Inhibitor Era: A Question That May Never Be Answered</v>
          </cell>
          <cell r="D153" t="str">
            <v>EUROPEAN UROLOGY</v>
          </cell>
          <cell r="E153" t="str">
            <v>Stewart GD; Aitchison M; Bex A; Larkin J; Lawless C; Mejean A; Nathan P; Oades G; Patard J-J; Paul J</v>
          </cell>
        </row>
        <row r="154">
          <cell r="A154" t="str">
            <v>10.1016/j.eururo.2017.02.005</v>
          </cell>
          <cell r="B154">
            <v>142040</v>
          </cell>
          <cell r="C154" t="str">
            <v>Investigating Genomic Aberrations of the Androgen Receptor: Moving Closer to More Precise Prostate Cancer Care?</v>
          </cell>
          <cell r="D154" t="str">
            <v>EUROPEAN UROLOGY</v>
          </cell>
          <cell r="E154" t="str">
            <v>Mateo J; Sharp A; de Bono JS</v>
          </cell>
        </row>
        <row r="155">
          <cell r="A155" t="str">
            <v>10.1016/j.eururo.2017.03.007</v>
          </cell>
          <cell r="B155">
            <v>142285</v>
          </cell>
          <cell r="C155" t="str">
            <v>Clinical Outcomes from Androgen Signaling-directed Therapy after Treatment with Abiraterone Acetate and Prednisone in Patients with Metastatic Castration-resistant Prostate Cancer: Post Hoc Analysis of COU-AA-302</v>
          </cell>
          <cell r="D155" t="str">
            <v>EUROPEAN UROLOGY</v>
          </cell>
          <cell r="E155" t="str">
            <v>Smith MR; Saad F; Rathkopf DE; Mulders PFA; de Bono JS; Small EJ; Shore ND; Fizazi K; Kheoh T; Li J</v>
          </cell>
        </row>
        <row r="156">
          <cell r="A156" t="str">
            <v>10.1016/j.eururo.2017.03.009</v>
          </cell>
          <cell r="B156">
            <v>142272</v>
          </cell>
          <cell r="C156" t="str">
            <v>Low-risk Prostate Cancer: Identification, Management, and Outcomes</v>
          </cell>
          <cell r="D156" t="str">
            <v>EUROPEAN UROLOGY</v>
          </cell>
          <cell r="E156" t="str">
            <v>Moschini M; Carroll PR; Eggener SE; Epstein JI; Graefen M; Montironi R; Parker C</v>
          </cell>
        </row>
        <row r="157">
          <cell r="A157" t="str">
            <v>10.1016/j.eururo.2017.06.021</v>
          </cell>
          <cell r="B157">
            <v>143106</v>
          </cell>
          <cell r="C157" t="str">
            <v>Three-year Safety of Radium-223 Dichloride in Patients with Castration-resistant Prostate Cancer and Symptomatic Bone Metastases from Phase 3 Randomized Alpharadin in Symptomatic Prostate Cancer Trial.</v>
          </cell>
          <cell r="D157" t="str">
            <v>Eur Urol</v>
          </cell>
          <cell r="E157" t="str">
            <v>Parker CC; Coleman RE; Sartor O; Vogelzang NJ; Bottomley D; Heinrich D; Helle SI; O'Sullivan JM; Fosså SD; Chodacki A</v>
          </cell>
        </row>
        <row r="158">
          <cell r="A158" t="str">
            <v>10.1016/j.eururo.2017.07.015</v>
          </cell>
          <cell r="B158">
            <v>143284</v>
          </cell>
          <cell r="C158" t="str">
            <v>Genetic Variants Related to Longer Telomere Length are Associated with Increased Risk of Renal Cell Carcinoma</v>
          </cell>
          <cell r="D158" t="str">
            <v>EUROPEAN UROLOGY</v>
          </cell>
          <cell r="E158" t="str">
            <v>Machiela MJ; Hofmann JN; Carreras-Torres R; Brown KM; Johansson M; Wang Z; Foll M; Li P; Rothman N; Savage SA</v>
          </cell>
        </row>
        <row r="159">
          <cell r="A159" t="str">
            <v>10.1016/j.exphem.2017.12.002</v>
          </cell>
          <cell r="B159">
            <v>194670</v>
          </cell>
          <cell r="C159" t="str">
            <v>Acute myeloid leukemia xenograft success prediction: Saving time.</v>
          </cell>
          <cell r="D159" t="str">
            <v>Exp Hematol</v>
          </cell>
          <cell r="E159" t="str">
            <v>Griessinger E; Vargaftig J; Horswell S; Taussig DC; Gribben J; Bonnet D</v>
          </cell>
        </row>
        <row r="160">
          <cell r="A160" t="str">
            <v>10.1016/j.hoc.2016.11.010</v>
          </cell>
          <cell r="B160">
            <v>191782</v>
          </cell>
          <cell r="C160" t="str">
            <v>T-cell Prolymphocytic Leukemia</v>
          </cell>
          <cell r="D160" t="str">
            <v>HEMATOLOGY-ONCOLOGY CLINICS OF NORTH AMERICA</v>
          </cell>
          <cell r="E160" t="str">
            <v>Sud A; Dearden C</v>
          </cell>
        </row>
        <row r="161">
          <cell r="A161" t="str">
            <v>10.1016/j.hoc.2017.02.001</v>
          </cell>
          <cell r="B161">
            <v>142746</v>
          </cell>
          <cell r="C161" t="str">
            <v>Emerging Novel Therapeutic Agents in the Treatment of Patients with Gastroesophageal and Gastric Adenocarcinoma</v>
          </cell>
          <cell r="D161" t="str">
            <v>HEMATOLOGY-ONCOLOGY CLINICS OF NORTH AMERICA</v>
          </cell>
          <cell r="E161" t="str">
            <v>Anandappa G; Chau I</v>
          </cell>
        </row>
        <row r="162">
          <cell r="A162" t="str">
            <v>10.1016/j.hoc.2017.02.002</v>
          </cell>
          <cell r="B162">
            <v>142682</v>
          </cell>
          <cell r="C162" t="str">
            <v>Staging in Esophageal and Gastric Cancers</v>
          </cell>
          <cell r="D162" t="str">
            <v>HEMATOLOGY-ONCOLOGY CLINICS OF NORTH AMERICA</v>
          </cell>
          <cell r="E162" t="str">
            <v>Hayes T; Smyth E; Riddell A; Allum W</v>
          </cell>
        </row>
        <row r="163">
          <cell r="A163" t="str">
            <v>10.1016/j.hpb.2017.05.010</v>
          </cell>
          <cell r="B163">
            <v>143112</v>
          </cell>
          <cell r="C163" t="str">
            <v>Adjuvant chemotherapy for resected biliary tract cancers: a systematic review and meta-analysis</v>
          </cell>
          <cell r="D163" t="str">
            <v>HPB</v>
          </cell>
          <cell r="E163" t="str">
            <v>Ghidini M; Tomasello G; Botticelli A; Barni S; Zabbialini G; Seghezzi S; Passalacqua R; Braconi C; Petrelli F</v>
          </cell>
        </row>
        <row r="164">
          <cell r="A164" t="str">
            <v>10.1016/j.humpath.2017.08.020</v>
          </cell>
          <cell r="B164">
            <v>191772</v>
          </cell>
          <cell r="C164" t="str">
            <v>Multicentric visceral epithelioid hemangioendothelioma, with extremity dermal deposits, unusual late recurrence on the nasal bridge and TFE3 gene rearrangement.</v>
          </cell>
          <cell r="D164" t="str">
            <v>Hum Pathol</v>
          </cell>
          <cell r="E164" t="str">
            <v>Thway K; Mentzel T; Perrett CM; Calonje E</v>
          </cell>
        </row>
        <row r="165">
          <cell r="A165" t="str">
            <v>10.1016/j.ijrobp.2016.09.031</v>
          </cell>
          <cell r="B165">
            <v>140405</v>
          </cell>
          <cell r="C165" t="str">
            <v>Positron Emission Tomography/Computed Tomography Assessment After Immunochemotherapy and Irradiation Using the Lugano Classification Criteria in the IELSG-26 Study of Primary Mediastinal B-Cell Lymphoma</v>
          </cell>
          <cell r="D165" t="str">
            <v>INTERNATIONAL JOURNAL OF RADIATION ONCOLOGY BIOLOGY PHYSICS</v>
          </cell>
          <cell r="E165" t="str">
            <v>Ceriani L; Martelli M; Gospodarowicz MK; Ricardi U; Ferreri AJM; Chiappella A; Stelitano C; Balzarotti M; Cabrera ME; Cunningham D</v>
          </cell>
        </row>
        <row r="166">
          <cell r="A166" t="str">
            <v>10.1016/j.ijrobp.2017.01.239</v>
          </cell>
          <cell r="B166">
            <v>142884</v>
          </cell>
          <cell r="C166" t="str">
            <v>Clinical Outcomes of Image Guided Adaptive Hypofractionated Weekly Radiation Therapy for Bladder Cancer in Patients Unsuitable for Radical Treatment</v>
          </cell>
          <cell r="D166" t="str">
            <v>INTERNATIONAL JOURNAL OF RADIATION ONCOLOGY BIOLOGY PHYSICS</v>
          </cell>
          <cell r="E166" t="str">
            <v>Hafeez S; McDonald F; Lalondrelle S; McNair H; Warren-Oseni K; Jones K; Harris V; Taylor H; Khoo V; Thomas K</v>
          </cell>
        </row>
        <row r="167">
          <cell r="A167" t="str">
            <v>10.1016/j.ijrobp.2017.07.041</v>
          </cell>
          <cell r="B167">
            <v>143239</v>
          </cell>
          <cell r="C167" t="str">
            <v>Phase 1/2 Dose-Escalation Study of the Use of Intensity Modulated Radiation Therapy to Treat the Prostate and Pelvic Nodes in Patients With Prostate Cancer</v>
          </cell>
          <cell r="D167" t="str">
            <v>INTERNATIONAL JOURNAL OF RADIATION ONCOLOGY BIOLOGY PHYSICS</v>
          </cell>
          <cell r="E167" t="str">
            <v>Ferreira MR; Khan A; Thomas K; Truelove L; McNair H; Gao A; Parker CC; Huddart R; Bidmead M; Eeles R</v>
          </cell>
        </row>
        <row r="168">
          <cell r="A168" t="str">
            <v>10.1016/j.ijrobp.2017.10.016</v>
          </cell>
          <cell r="B168">
            <v>194652</v>
          </cell>
          <cell r="C168" t="str">
            <v>MRI-based Assessment of 3D Intrafractional Motion of Head and Neck Cancer for Radiation Therapy.</v>
          </cell>
          <cell r="D168" t="str">
            <v>Int J Radiat Oncol Biol Phys</v>
          </cell>
          <cell r="E168" t="str">
            <v>Gurney-Champion OJ; McQuaid D; Dunlop A; Wong KH; Welsh LC; Riddell AM; Koh D-M; Oelfke U; Leach MO; Nutting CM</v>
          </cell>
        </row>
        <row r="169">
          <cell r="A169" t="str">
            <v>10.1016/j.immuni.2017.03.013</v>
          </cell>
          <cell r="B169">
            <v>142542</v>
          </cell>
          <cell r="C169" t="str">
            <v>Fc-Optimized Anti-CD25 Depletes Tumor-Infiltrating Regulatory T Cells and Synergizes with PD-1 Blockade to Eradicate Established Tumors</v>
          </cell>
          <cell r="D169" t="str">
            <v>IMMUNITY</v>
          </cell>
          <cell r="E169" t="str">
            <v>Vargas FA; Furness AJS; Solomon I; Joshi K; Mekkaoui L; Lesko MH; Rota EM; Dahan R; Georgiou A; Sledzinska A</v>
          </cell>
        </row>
        <row r="170">
          <cell r="A170" t="str">
            <v>10.1016/j.jpainsymman.2016.10.357</v>
          </cell>
          <cell r="B170">
            <v>141535</v>
          </cell>
          <cell r="C170" t="str">
            <v>Symptom Burden in Advanced Soft-Tissue Sarcoma</v>
          </cell>
          <cell r="D170" t="str">
            <v>JOURNAL OF PAIN AND SYMPTOM MANAGEMENT</v>
          </cell>
          <cell r="E170" t="str">
            <v>Gough N; Koffman J; Ross JR; Riley J; Judson I</v>
          </cell>
        </row>
        <row r="171">
          <cell r="A171" t="str">
            <v>10.1016/j.jtho.2016.10.019</v>
          </cell>
          <cell r="B171">
            <v>141137</v>
          </cell>
          <cell r="C171" t="str">
            <v>Targeting MET Exon 14 Skipping Alterations: Has Lung Cancer MET Its Match?</v>
          </cell>
          <cell r="D171" t="str">
            <v>JOURNAL OF THORACIC ONCOLOGY</v>
          </cell>
          <cell r="E171" t="str">
            <v>Yap TA; Popat S</v>
          </cell>
        </row>
        <row r="172">
          <cell r="A172" t="str">
            <v>10.1016/j.jtho.2017.06.070</v>
          </cell>
          <cell r="B172">
            <v>143093</v>
          </cell>
          <cell r="C172" t="str">
            <v>Pooled Systemic Efficacy and Safety Data from the Pivotal Phase II Studies (NP28673 and NP28761) of Alectinib in ALK-positive Non-Small Cell Lung Cancer</v>
          </cell>
          <cell r="D172" t="str">
            <v>JOURNAL OF THORACIC ONCOLOGY</v>
          </cell>
          <cell r="E172" t="str">
            <v>Yang JC-H; Ou S-HI; De Petris L; Gadgeel S; Gandhi L; Kim D-W; Barlesi F; Govindan R; Dingemans A-MC; Crino L</v>
          </cell>
        </row>
        <row r="173">
          <cell r="A173" t="str">
            <v>10.1016/j.jval.2017.01.004</v>
          </cell>
          <cell r="B173">
            <v>142565</v>
          </cell>
          <cell r="C173" t="str">
            <v>A Cost-Effectiveness Evaluation of Germline BRCA1 and BRCA2 Testing in UK Women with Ovarian Cancer</v>
          </cell>
          <cell r="D173" t="str">
            <v>VALUE IN HEALTH</v>
          </cell>
          <cell r="E173" t="str">
            <v>Eccleston A; Bentley A; Dyer M; Strydom A; Vereecken W; George A; Rahman N</v>
          </cell>
        </row>
        <row r="174">
          <cell r="A174" t="str">
            <v>10.1016/j.lungcan.2016.11.007</v>
          </cell>
          <cell r="B174">
            <v>140420</v>
          </cell>
          <cell r="C174" t="str">
            <v>Crizotinib for ROS1 patients: One small step in biomarker testing, one giant leap for advanced NSCLC patients</v>
          </cell>
          <cell r="D174" t="str">
            <v>LUNG CANCER</v>
          </cell>
          <cell r="E174" t="str">
            <v>Juan O; Popat S</v>
          </cell>
        </row>
        <row r="175">
          <cell r="A175" t="str">
            <v>10.1016/j.lungcan.2017.05.013</v>
          </cell>
          <cell r="B175">
            <v>142957</v>
          </cell>
          <cell r="C175" t="str">
            <v>Do protons have a role in the treatment of locally advanced NSCLC with radiotherapy?</v>
          </cell>
          <cell r="D175" t="str">
            <v>LUNG CANCER</v>
          </cell>
          <cell r="E175" t="str">
            <v>McDonald F; Hanna GG</v>
          </cell>
        </row>
        <row r="176">
          <cell r="A176" t="str">
            <v>10.1016/j.lungcan.2017.06.004</v>
          </cell>
          <cell r="B176">
            <v>191623</v>
          </cell>
          <cell r="C176" t="str">
            <v>Management of ceritinib therapy and adverse events in patients with ALK-rearranged non-small cell lung cancer</v>
          </cell>
          <cell r="D176" t="str">
            <v>LUNG CANCER</v>
          </cell>
          <cell r="E176" t="str">
            <v>Califano R; Greystoke A; Lal R; Thompson J; Popat S</v>
          </cell>
        </row>
        <row r="177">
          <cell r="A177" t="str">
            <v>10.1016/j.lungcan.2017.06.005</v>
          </cell>
          <cell r="B177">
            <v>191601</v>
          </cell>
          <cell r="C177" t="str">
            <v>Phase I clinical trials in patients with advanced non-small cell lung cancer treated within a Drug Development Unit: What have we learnt?</v>
          </cell>
          <cell r="D177" t="str">
            <v>LUNG CANCER</v>
          </cell>
          <cell r="E177" t="str">
            <v>Capelan M; Roda D; Geuna E; Rihawi K; Bodla S; Kaye SB; Bhosle J; Banerji U; O'Brien M; de Bono JS</v>
          </cell>
        </row>
        <row r="178">
          <cell r="A178" t="str">
            <v>10.1016/j.lungcan.2017.07.012</v>
          </cell>
          <cell r="B178">
            <v>191624</v>
          </cell>
          <cell r="C178" t="str">
            <v>Lack of response to nivolumab in a patient with EGFR-mutant non-small cell lung cancer adenocarcinoma sub-type transformed to small cell lung cancer</v>
          </cell>
          <cell r="D178" t="str">
            <v>LUNG CANCER</v>
          </cell>
          <cell r="E178" t="str">
            <v>Tokaca N; Wotherspoon A; Nicholson AG; Fotiadis N; Thompson L; Popat S</v>
          </cell>
        </row>
        <row r="179">
          <cell r="A179" t="str">
            <v>10.1016/j.mce.2017.08.020</v>
          </cell>
          <cell r="B179">
            <v>191765</v>
          </cell>
          <cell r="C179" t="str">
            <v>Treatment-induced changes in the androgen receptor axis: Liquid biopsies as diagnostic/prognostic tools for prostate cancer.</v>
          </cell>
          <cell r="D179" t="str">
            <v>Mol Cell Endocrinol</v>
          </cell>
          <cell r="E179" t="str">
            <v>Prekovic S; Van den Broeck T; Moris L; Smeets E; Claessens F; Joniau S; Helsen C; Attard G</v>
          </cell>
        </row>
        <row r="180">
          <cell r="A180" t="str">
            <v>10.1016/j.meddos.2017.11.002</v>
          </cell>
          <cell r="B180">
            <v>194572</v>
          </cell>
          <cell r="C180" t="str">
            <v>Influence of body habitus on dose parameters of nodal levels III to IV irradiation for breast cancer: comparison of 3 techniques.</v>
          </cell>
          <cell r="D180" t="str">
            <v>Med Dosim</v>
          </cell>
          <cell r="E180" t="str">
            <v>Sabater S; Gascon M; Gutierrez-Perez M; Berenguer R; Donovan EM; Harris EJ; Arenas M</v>
          </cell>
        </row>
        <row r="181">
          <cell r="A181" t="str">
            <v>10.1016/j.mri.2016.12.023</v>
          </cell>
          <cell r="B181">
            <v>141591</v>
          </cell>
          <cell r="C181" t="str">
            <v>Intravoxel incoherent motion and diffusion tensor imaging of early renal fibrosis induced in a murine model of streptozotocin induced diabetes</v>
          </cell>
          <cell r="D181" t="str">
            <v>MAGNETIC RESONANCE IMAGING</v>
          </cell>
          <cell r="E181" t="str">
            <v>Yan YY; Hartono S; Hennedige T; Koh TS; Chan CM; Zhou L; Rumpel H; Martarello L; Khoo JB; Koh DM</v>
          </cell>
        </row>
        <row r="182">
          <cell r="A182" t="str">
            <v>10.1016/j.pacs.2017.04.001</v>
          </cell>
          <cell r="B182">
            <v>142733</v>
          </cell>
          <cell r="C182" t="str">
            <v>Optically and acoustically triggerable sub-micron phase-change contrast agents for enhanced photoacoustic and ultrasound imaging.</v>
          </cell>
          <cell r="D182" t="str">
            <v>Photoacoustics</v>
          </cell>
          <cell r="E182" t="str">
            <v>Lin S; Shah A; Hernández-Gil J; Stanziola A; Harriss BI; Matsunaga TO; Long N; Bamber J; Tang M-X</v>
          </cell>
        </row>
        <row r="183">
          <cell r="A183" t="str">
            <v>10.1016/j.pacs.2017.08.001</v>
          </cell>
          <cell r="B183">
            <v>191880</v>
          </cell>
          <cell r="C183" t="str">
            <v>Value of combining dynamic contrast enhanced ultrasound and optoacoustic tomography for hypoxia imaging.</v>
          </cell>
          <cell r="D183" t="str">
            <v>Photoacoustics</v>
          </cell>
          <cell r="E183" t="str">
            <v>Shah A; Bush N; Box G; Eccles S; Bamber J</v>
          </cell>
        </row>
        <row r="184">
          <cell r="A184" t="str">
            <v>10.1016/j.pharmthera.2016.12.001</v>
          </cell>
          <cell r="B184">
            <v>140741</v>
          </cell>
          <cell r="C184" t="str">
            <v>Maximising the potential of MKT inhibitors as anti-cancer treatments</v>
          </cell>
          <cell r="D184" t="str">
            <v>PHARMACOLOGY &amp; THERAPEUTICS</v>
          </cell>
          <cell r="E184" t="str">
            <v>Brown JS; Banerji U</v>
          </cell>
        </row>
        <row r="185">
          <cell r="A185" t="str">
            <v>10.1016/j.radonc.2016.06.015</v>
          </cell>
          <cell r="B185">
            <v>135896</v>
          </cell>
          <cell r="C185" t="str">
            <v>A randomised controlled trial of Caphosol mouthwash in management of radiation-induced mucositis in head and neck cancer</v>
          </cell>
          <cell r="D185" t="str">
            <v>RADIOTHERAPY AND ONCOLOGY</v>
          </cell>
          <cell r="E185" t="str">
            <v>Wong KH; Kuciejewska A; Sharabiani MTA; Ng-Cheng-Hin B; Hoy S; Hurley T; Rydon J; Grove L; Santos A; Ryugenji M</v>
          </cell>
        </row>
        <row r="186">
          <cell r="A186" t="str">
            <v>10.1016/j.radonc.2016.12.026</v>
          </cell>
          <cell r="B186">
            <v>141410</v>
          </cell>
          <cell r="C186" t="str">
            <v>An orally bioavailable Chk1 inhibitor, CCT244747, sensitizes bladder and head and neck cancer cell lines to radiation.</v>
          </cell>
          <cell r="D186" t="str">
            <v>Radiother Oncol</v>
          </cell>
          <cell r="E186" t="str">
            <v>Patel R; Barker HE; Kyula J; McLaughlin M; Dillon MT; Schick U; Hafsi H; Thompson A; Khoo V; Harrington K</v>
          </cell>
        </row>
        <row r="187">
          <cell r="A187" t="str">
            <v>10.1016/j.radonc.2017.08.031</v>
          </cell>
          <cell r="B187">
            <v>191897</v>
          </cell>
          <cell r="C187" t="str">
            <v>Prostate cancer post-prostatectomy radiotherapy: CT vs MRI for vesico-urethral anastomosis target delineation</v>
          </cell>
          <cell r="D187" t="str">
            <v>RADIOTHERAPY AND ONCOLOGY</v>
          </cell>
          <cell r="E187" t="str">
            <v>Joon DL; Lim A; Schneider M; Hiew C-Y; Lawrentschuk N; Sengupta S; Foroudi F; Jenkins T; Angus D; Wada M</v>
          </cell>
        </row>
        <row r="188">
          <cell r="A188" t="str">
            <v>10.1016/j.radonc.2017.09.009</v>
          </cell>
          <cell r="B188">
            <v>191946</v>
          </cell>
          <cell r="C188" t="str">
            <v>Treating locally advanced lung cancer with a 1.5 T MR-Linac - Effects of the magnetic field and irradiation geometry on conventionally fractionated and isotoxic dose-escalated radiotherapy</v>
          </cell>
          <cell r="D188" t="str">
            <v>RADIOTHERAPY AND ONCOLOGY</v>
          </cell>
          <cell r="E188" t="str">
            <v>Bainbridge HE; Menten MJ; Fast MF; Nill S; Oelfke U; McDonald F</v>
          </cell>
        </row>
        <row r="189">
          <cell r="A189" t="str">
            <v>10.1016/j.radonc.2017.09.013</v>
          </cell>
          <cell r="B189">
            <v>192146</v>
          </cell>
          <cell r="C189" t="str">
            <v>Tumour auto-contouring on 2d cine MRI for locally advanced lung cancer: A comparative study.</v>
          </cell>
          <cell r="D189" t="str">
            <v>Radiother Oncol</v>
          </cell>
          <cell r="E189" t="str">
            <v>Fast MF; Eiben B; Menten MJ; Wetscherek A; Hawkes DJ; McClelland JR; Oelfke U</v>
          </cell>
        </row>
        <row r="190">
          <cell r="A190" t="str">
            <v>10.1016/j.radonc.2017.10.032</v>
          </cell>
          <cell r="B190">
            <v>194455</v>
          </cell>
          <cell r="C190" t="str">
            <v>International guideline for the delineation of the clinical target volumes (CTV) for nasopharyngeal carcinoma.</v>
          </cell>
          <cell r="D190" t="str">
            <v>Radiother Oncol</v>
          </cell>
          <cell r="E190" t="str">
            <v>Lee AW; Ng WT; Pan JJ; Poh SS; Ahn YC; AlHussain H; Corry J; Grau C; Grégoire V; Harrington KJ</v>
          </cell>
        </row>
        <row r="191">
          <cell r="A191" t="str">
            <v>10.1016/j.semcancer.2017.03.003</v>
          </cell>
          <cell r="B191">
            <v>142191</v>
          </cell>
          <cell r="C191" t="str">
            <v>The challenge of targeting cancer stem cells to halt metastasis</v>
          </cell>
          <cell r="D191" t="str">
            <v>SEMINARS IN CANCER BIOLOGY</v>
          </cell>
          <cell r="E191" t="str">
            <v>Agliano A; Calvo A; Box C</v>
          </cell>
        </row>
        <row r="192">
          <cell r="A192" t="str">
            <v>10.1016/j.soc.2016.07.002</v>
          </cell>
          <cell r="B192">
            <v>140494</v>
          </cell>
          <cell r="C192" t="str">
            <v>Diagnosis and Diagnostic Imaging of Anal Canal Cancer</v>
          </cell>
          <cell r="D192" t="str">
            <v>SURGICAL ONCOLOGY CLINICS OF NORTH AMERICA</v>
          </cell>
          <cell r="E192" t="str">
            <v>Ciombor KK; Ernst RD; Brown G</v>
          </cell>
        </row>
        <row r="193">
          <cell r="A193" t="str">
            <v>10.1016/j.tips.2016.10.012</v>
          </cell>
          <cell r="B193">
            <v>140810</v>
          </cell>
          <cell r="C193" t="str">
            <v>Towards Precision Medicine in the Clinic: From Biomarker Discovery to Novel Therapeutics</v>
          </cell>
          <cell r="D193" t="str">
            <v>TRENDS IN PHARMACOLOGICAL SCIENCES</v>
          </cell>
          <cell r="E193" t="str">
            <v>Collins DC; Sundar R; Lim JSJ; Yap TA</v>
          </cell>
        </row>
        <row r="194">
          <cell r="A194" t="str">
            <v>10.1016/j.tranon.2017.06.001</v>
          </cell>
          <cell r="B194">
            <v>143086</v>
          </cell>
          <cell r="C194" t="str">
            <v>Contrast-Enhanced CT Density Predicts Response to Sunitinib Therapy in Metastatic Renal Cell Carcinoma Patients</v>
          </cell>
          <cell r="D194" t="str">
            <v>TRANSLATIONAL ONCOLOGY</v>
          </cell>
          <cell r="E194" t="str">
            <v>Matoori S; Thian Y; Koh D-M; Sohaib A; Larkin J; Pickering L; Gutzeit A</v>
          </cell>
        </row>
        <row r="195">
          <cell r="A195" t="str">
            <v>10.1016/j.ultrasmedbio.2017.01.002</v>
          </cell>
          <cell r="B195">
            <v>142035</v>
          </cell>
          <cell r="C195" t="str">
            <v>GUIDELINES FOR CLEANING TRANSVAGINAL ULTRASOUND TRANSDUCERS BETWEEN PATIENTS</v>
          </cell>
          <cell r="D195" t="str">
            <v>ULTRASOUND IN MEDICINE AND BIOLOGY</v>
          </cell>
          <cell r="E195" t="str">
            <v>Abramowicz JS; Evans DH; Fowlkes JB; Marsal K; terHaar G; Comm WFUMBS</v>
          </cell>
        </row>
        <row r="196">
          <cell r="A196" t="str">
            <v>10.1016/j.urology.2016.09.005</v>
          </cell>
          <cell r="B196">
            <v>139329</v>
          </cell>
          <cell r="C196" t="str">
            <v>Paratesticular Sarcoma: Typical Presentation, Imaging Features, and Clinical Challenges</v>
          </cell>
          <cell r="D196" t="str">
            <v>UROLOGY</v>
          </cell>
          <cell r="E196" t="str">
            <v>ap Dafydd D; Messiou C; Thway K; Strauss DC; Nicol DL; Moskovic E</v>
          </cell>
        </row>
        <row r="197">
          <cell r="A197" t="str">
            <v>10.1016/j.ygyno.2016.10.019</v>
          </cell>
          <cell r="B197">
            <v>141068</v>
          </cell>
          <cell r="C197" t="str">
            <v>The histology of ovarian cancer: worldwide distribution and implications for international survival comparisons (CONCORD-2)</v>
          </cell>
          <cell r="D197" t="str">
            <v>GYNECOLOGIC ONCOLOGY</v>
          </cell>
          <cell r="E197" t="str">
            <v>Matz M; Coleman MP; Sant M; Dolores Chirlaque M; Visser O; Gore M; Allemani C; Grp CONCORDW</v>
          </cell>
        </row>
        <row r="198">
          <cell r="A198" t="str">
            <v>10.1016/j.ygyno.2017.06.032</v>
          </cell>
          <cell r="B198">
            <v>143085</v>
          </cell>
          <cell r="C198" t="str">
            <v>The histology of ovarian cancer: Worldwide distribution and implications for international survival comparisons (CONCORD-2) (vol 144, pg 405, 2017)</v>
          </cell>
          <cell r="D198" t="str">
            <v>GYNECOLOGIC ONCOLOGY</v>
          </cell>
          <cell r="E198" t="str">
            <v>Matz M; Coleman MP; Sant M; Chirlaque MD; Visser O; Gore M; Allemani C; Grp CONCORDW</v>
          </cell>
        </row>
        <row r="199">
          <cell r="A199" t="str">
            <v>10.1016/j.ymeth.2017.12.014</v>
          </cell>
          <cell r="B199">
            <v>194671</v>
          </cell>
          <cell r="C199" t="str">
            <v>The use of unfixed bone marrow trephines for multicolour flow cytometry.</v>
          </cell>
          <cell r="D199" t="str">
            <v>Methods</v>
          </cell>
          <cell r="E199" t="str">
            <v>Morilla R; Moss K; Nikolova V; Marquardt K; Duke S; Adamowska K; Fuller L; Taifoor A; Johnson N; Zeisig A</v>
          </cell>
        </row>
        <row r="200">
          <cell r="A200" t="str">
            <v>10.1016/S0140-6736(16)32401-1</v>
          </cell>
          <cell r="B200">
            <v>141823</v>
          </cell>
          <cell r="C200" t="str">
            <v>Diagnostic accuracy of multi-parametric MRI and TRUS biopsy in prostate cancer (PROMIS): a paired validating confirmatory study</v>
          </cell>
          <cell r="D200" t="str">
            <v>LANCET</v>
          </cell>
          <cell r="E200" t="str">
            <v>Ahmed HU; Bosaily AE-S; Brown LC; Gabe R; Kaplan R; Parmar MK; Collaco-Moraes Y; Ward K; Hindley RG; Freeman A</v>
          </cell>
        </row>
        <row r="201">
          <cell r="A201" t="str">
            <v>10.1016/S0140-6736(16)32409-6</v>
          </cell>
          <cell r="B201">
            <v>141817</v>
          </cell>
          <cell r="C201" t="str">
            <v>Comparison of adjuvant gemcitabine and capecitabine with gemcitabine monotherapy in patients with resected pancreatic cancer (ESPAC-4): a multicentre, open-label, randomised, phase 3 trial</v>
          </cell>
          <cell r="D201" t="str">
            <v>LANCET</v>
          </cell>
          <cell r="E201" t="str">
            <v>Neoptolemos JP; Palmer DH; Ghaneh P; Psarelli EE; Valle JW; Halloran CM; Faluyi O; O'Reilly DA; Cunningham D; Wadsley J</v>
          </cell>
        </row>
        <row r="202">
          <cell r="A202" t="str">
            <v>10.1016/S0140-6736(16)32419-9</v>
          </cell>
          <cell r="B202">
            <v>141145</v>
          </cell>
          <cell r="C202" t="str">
            <v>Advances in the treatment of advanced oestrogen-receptor-positive breast cancer</v>
          </cell>
          <cell r="D202" t="str">
            <v>LANCET</v>
          </cell>
          <cell r="E202" t="str">
            <v>Turner NC; Neven P; Loibl S; Andre F</v>
          </cell>
        </row>
        <row r="203">
          <cell r="A203" t="str">
            <v>10.1016/S0140-6736(16)32616-2</v>
          </cell>
          <cell r="B203">
            <v>142020</v>
          </cell>
          <cell r="C203" t="str">
            <v>11 years' follow-up of trastuzumab after adjuvant chemotherapy in HER2-positive early breast cancer: final analysis of the HERceptin Adjuvant (HERA) trial</v>
          </cell>
          <cell r="D203" t="str">
            <v>LANCET</v>
          </cell>
          <cell r="E203" t="str">
            <v>Cameron D; Piccart-Gebhart MJ; Gelber RD; Procter M; Goldhirsch A; de Azambuja E; Jr CG; Untch M; Smith I; Gianni L</v>
          </cell>
        </row>
        <row r="204">
          <cell r="A204" t="str">
            <v>10.1016/S0140-6736(17)31145-5</v>
          </cell>
          <cell r="B204">
            <v>143279</v>
          </cell>
          <cell r="C204" t="str">
            <v>Partial-breast radiotherapy after breast conservation surgery for patients with early breast cancer (UK IMPORT LOW trial): 5-year results from a multicentre, randomised, controlled, phase 3, non-inferiority trial</v>
          </cell>
          <cell r="D204" t="str">
            <v>LANCET</v>
          </cell>
          <cell r="E204" t="str">
            <v>Coles CE; Griffin CL; Kirby AM; Titley J; Agrawal RK; Alhasso A; Bhattacharya IS; Brunt AM; Ciurlionis L; Chan C</v>
          </cell>
        </row>
        <row r="205">
          <cell r="A205" t="str">
            <v>10.1016/S0140-6736(17)31462-9</v>
          </cell>
          <cell r="B205">
            <v>142985</v>
          </cell>
          <cell r="C205" t="str">
            <v>Oesophageal cancer</v>
          </cell>
          <cell r="D205" t="str">
            <v>LANCET</v>
          </cell>
          <cell r="E205" t="str">
            <v>Lagergren J; Smyth E; Cunningham D; Lagergren P</v>
          </cell>
        </row>
        <row r="206">
          <cell r="A206" t="str">
            <v>10.1016/S0140-6736(17)31601-X</v>
          </cell>
          <cell r="B206">
            <v>190958</v>
          </cell>
          <cell r="C206" t="str">
            <v>Pembrolizumab versus ipilimumab for advanced melanoma: final overall survival results of a multicentre, randomised, open-label phase 3 study (KEYNOTE-006)</v>
          </cell>
          <cell r="D206" t="str">
            <v>LANCET</v>
          </cell>
          <cell r="E206" t="str">
            <v>Schachter J; Ribas A; Long GV; Arance A; Grob J-J; Mortier L; Daud A; Carlino MS; McNeil C; Lotem M</v>
          </cell>
        </row>
        <row r="207">
          <cell r="A207" t="str">
            <v>10.1016/S0140-6736(17)31965-7</v>
          </cell>
          <cell r="B207">
            <v>143296</v>
          </cell>
          <cell r="C207" t="str">
            <v>Bevacizumab in cervical cancer: a step forward for survival</v>
          </cell>
          <cell r="D207" t="str">
            <v>LANCET</v>
          </cell>
          <cell r="E207" t="str">
            <v>Banerjee S</v>
          </cell>
        </row>
        <row r="208">
          <cell r="A208" t="str">
            <v>10.1016/S0140-6736(17)32131-1</v>
          </cell>
          <cell r="B208">
            <v>191975</v>
          </cell>
          <cell r="C208" t="str">
            <v>Checkpoint inhibition: an ATTRACTION in advanced gastric cancer?</v>
          </cell>
          <cell r="D208" t="str">
            <v>LANCET</v>
          </cell>
          <cell r="E208" t="str">
            <v>Chau I</v>
          </cell>
        </row>
        <row r="209">
          <cell r="A209" t="str">
            <v>10.1016/S1470-2045(17)30043-8</v>
          </cell>
          <cell r="B209">
            <v>141893</v>
          </cell>
          <cell r="C209" t="str">
            <v>Peri-operative chemotherapy with or without bevacizumab in operable oesophagogastric adenocarcinoma (UK Medical Research Council ST03): primary analysis results of a multicentre, open-label, randomised phase 2-3 trial</v>
          </cell>
          <cell r="D209" t="str">
            <v>LANCET ONCOLOGY</v>
          </cell>
          <cell r="E209" t="str">
            <v>Cunningham D; Stenning SP; Smyth EC; Okines AF; Allum WH; Rowley S; Stevenson L; Grabsch HI; Alderson D; Crosby T</v>
          </cell>
        </row>
        <row r="210">
          <cell r="A210" t="str">
            <v>10.1016/S1470-2045(17)30071-2</v>
          </cell>
          <cell r="B210">
            <v>142022</v>
          </cell>
          <cell r="C210" t="str">
            <v>Best time to assess complete clinical response after chemoradiotherapy in squamous cell carcinoma of the anus (ACT II): a post-hoc analysis of randomised controlled phase 3 trial</v>
          </cell>
          <cell r="D210" t="str">
            <v>LANCET ONCOLOGY</v>
          </cell>
          <cell r="E210" t="str">
            <v>Glynne-Jones R; Sebag-Montefiore D; Meadows HM; Cunningham D; Begum R; Adab F; Benstead K; Harte RJ; Stewart J; Beare S</v>
          </cell>
        </row>
        <row r="211">
          <cell r="A211" t="str">
            <v>10.1016/S1470-2045(17)30084-0</v>
          </cell>
          <cell r="B211">
            <v>142166</v>
          </cell>
          <cell r="C211" t="str">
            <v>Vandetanib plus gemcitabine versus placebo plus gemcitabine in locally advanced or metastatic pancreatic carcinoma (ViP): a prospective, randomised, double-blind, multicentre phase 2 trial</v>
          </cell>
          <cell r="D211" t="str">
            <v>LANCET ONCOLOGY</v>
          </cell>
          <cell r="E211" t="str">
            <v>Middleton G; Palmer DH; Greenhalf W; Ghaneh P; Jackson R; Cox T; Evans A; Shaw VE; Wadsley J; Valle JW</v>
          </cell>
        </row>
        <row r="212">
          <cell r="A212" t="str">
            <v>10.1016/S1470-2045(17)30168-7</v>
          </cell>
          <cell r="B212">
            <v>142185</v>
          </cell>
          <cell r="C212" t="str">
            <v>Custirsen in combination with docetaxel and prednisone for patients with metastatic castration-resistant prostate cancer (SYNERGY trial): a phase 3, multicentre, open-label, randomised trial</v>
          </cell>
          <cell r="D212" t="str">
            <v>LANCET ONCOLOGY</v>
          </cell>
          <cell r="E212" t="str">
            <v>Chi KN; Higano CS; Blumenstein B; Ferrero J-M; Reeves J; Feyerabend S; Gravis G; Merseburger AS; Stenzl A; Bergman AM</v>
          </cell>
        </row>
        <row r="213">
          <cell r="A213" t="str">
            <v>10.1016/S1470-2045(17)30261-9</v>
          </cell>
          <cell r="B213">
            <v>142731</v>
          </cell>
          <cell r="C213" t="str">
            <v>Peri-operative chemotherapy with or without bevacizumab in operable oesophagogastric adenocarcinoma</v>
          </cell>
          <cell r="D213" t="str">
            <v>LANCET ONCOLOGY</v>
          </cell>
          <cell r="E213" t="str">
            <v>Smyth EC; Allum WH; Rowley S; Langley RE; Cunningham D</v>
          </cell>
        </row>
        <row r="214">
          <cell r="A214" t="str">
            <v>10.1016/S1470-2045(17)30318-2</v>
          </cell>
          <cell r="B214">
            <v>143038</v>
          </cell>
          <cell r="C214" t="str">
            <v>Concurrent once-daily versus twice-daily chemoradiotherapy in patients with limited-stage small-cell lung cancer (CONVERT): an open-label, phase 3, randomised, superiority trial</v>
          </cell>
          <cell r="D214" t="str">
            <v>LANCET ONCOLOGY</v>
          </cell>
          <cell r="E214" t="str">
            <v>Faivre-Finn C; Snee M; Ashcroft L; Appel W; Barlesi F; Bhatnagar A; Bezjak A; Cardenal F; Fournel P; Harden S</v>
          </cell>
        </row>
        <row r="215">
          <cell r="A215" t="str">
            <v>10.1016/S1470-2045(17)30330-3</v>
          </cell>
          <cell r="B215">
            <v>142879</v>
          </cell>
          <cell r="C215" t="str">
            <v>Neoadjuvant chemotherapy in localised soft-tissue sarcomas: where do we go from here?</v>
          </cell>
          <cell r="D215" t="str">
            <v>LANCET ONCOLOGY</v>
          </cell>
          <cell r="E215" t="str">
            <v>van der Graaf WTA; Jones RL</v>
          </cell>
        </row>
        <row r="216">
          <cell r="A216" t="str">
            <v>10.1016/S1470-2045(17)30421-7</v>
          </cell>
          <cell r="B216">
            <v>143023</v>
          </cell>
          <cell r="C216" t="str">
            <v>Nivolumab versus standard, single-agent therapy of investigator's choice in recurrent or metastatic squamous cell carcinoma of the head and neck (CheckMate 141): health-related quality-of-life results from a randomised, phase 3 trial</v>
          </cell>
          <cell r="D216" t="str">
            <v>LANCET ONCOLOGY</v>
          </cell>
          <cell r="E216" t="str">
            <v>Harrington KJ; Ferris RL; Jr BG; Colevas AD; Fayette J; Licitra L; Kasper S; Even C; Vokes EE; Worden F</v>
          </cell>
        </row>
        <row r="217">
          <cell r="A217" t="str">
            <v>10.1016/S1470-2045(17)30430-8</v>
          </cell>
          <cell r="B217">
            <v>142841</v>
          </cell>
          <cell r="C217" t="str">
            <v>Targeting PIK3CA-mutant advanced breast cancer in the clinical setting</v>
          </cell>
          <cell r="D217" t="str">
            <v>LANCET ONCOLOGY</v>
          </cell>
          <cell r="E217" t="str">
            <v>Chopra N; Turner NC</v>
          </cell>
        </row>
        <row r="218">
          <cell r="A218" t="str">
            <v>10.1016/S1470-2045(17)30442-4</v>
          </cell>
          <cell r="B218">
            <v>143072</v>
          </cell>
          <cell r="C218" t="str">
            <v>From class waivers to precision medicine in paediatric oncology</v>
          </cell>
          <cell r="D218" t="str">
            <v>LANCET ONCOLOGY</v>
          </cell>
          <cell r="E218" t="str">
            <v>Pearson ADJ; Pfister SM; Baruchel A; Bourquin J-P; Casanova M; Chesler L; Doz F; Eggert A; Geoerger B; Jones DTW</v>
          </cell>
        </row>
        <row r="219">
          <cell r="A219" t="str">
            <v>10.1016/S1470-2045(17)30447-3</v>
          </cell>
          <cell r="B219">
            <v>143278</v>
          </cell>
          <cell r="C219" t="str">
            <v>Neoadjuvant cisplatin and fluorouracil versus epirubicin, cisplatin, and capecitabine followed by resection in patients with oesophageal adenocarcinoma (UK MRC OE05): an open-label, randomised phase 3 trial</v>
          </cell>
          <cell r="D219" t="str">
            <v>LANCET ONCOLOGY</v>
          </cell>
          <cell r="E219" t="str">
            <v>Alderson D; Cunningham D; Nankivell M; Blazeby JM; Griffin SM; Crellin A; Grabsch HI; Langer R; Pritchard S; Okines A</v>
          </cell>
        </row>
        <row r="220">
          <cell r="A220" t="str">
            <v>10.1016/S1470-2045(17)30469-2</v>
          </cell>
          <cell r="B220">
            <v>143235</v>
          </cell>
          <cell r="C220" t="str">
            <v>Olaparib tablets as maintenance therapy in patients with platinum-sensitive, relapsed ovarian cancer and a BRCA1/2 mutation (SOLO2/ENGOT-Ov21): a double-blind, randomised, placebo-controlled, phase 3 trial</v>
          </cell>
          <cell r="D220" t="str">
            <v>LANCET ONCOLOGY</v>
          </cell>
          <cell r="E220" t="str">
            <v>Pujade-Lauraine E; Ledermann JA; Selle F; Gebski V; Penson RT; Oza AM; Korach J; Huzarski T; Poveda A; Pignata S</v>
          </cell>
        </row>
        <row r="221">
          <cell r="A221" t="str">
            <v>10.1016/S1470-2045(17)30516-8</v>
          </cell>
          <cell r="B221">
            <v>143083</v>
          </cell>
          <cell r="C221" t="str">
            <v>Insertion-and-deletion-derived tumour-specific neoantigens and the immunogenic phenotype: a pan-cancer analysis</v>
          </cell>
          <cell r="D221" t="str">
            <v>LANCET ONCOLOGY</v>
          </cell>
          <cell r="E221" t="str">
            <v>Turajlic S; Litchfield K; Xu H; Rosenthal R; McGranahan N; Reading JL; Wong YNS; Rowan A; Kanu N; Al Bakir M</v>
          </cell>
        </row>
        <row r="222">
          <cell r="A222" t="str">
            <v>10.1016/S1470-2045(17)30566-1</v>
          </cell>
          <cell r="B222">
            <v>191960</v>
          </cell>
          <cell r="C222" t="str">
            <v>Rilotumumab plus epirubicin, cisplatin, and capecitabine as first-line therapy in advanced MET-positive gastric or gastro-oesophageal junction cancer (RILOMET-1): a randomised, double-blind, placebo-controlled, phase 3 trial</v>
          </cell>
          <cell r="D222" t="str">
            <v>LANCET ONCOLOGY</v>
          </cell>
          <cell r="E222" t="str">
            <v>Catenacci DVT; Tebbutt NC; Davidenko I; Murad AM; Al-Batran S-E; Ilson DH; Tjulandin S; Gotovkin E; Karaszewska B; Bondarenko I</v>
          </cell>
        </row>
        <row r="223">
          <cell r="A223" t="str">
            <v>10.1016/S1470-2045(17)30690-3</v>
          </cell>
          <cell r="B223">
            <v>194449</v>
          </cell>
          <cell r="C223" t="str">
            <v>Health-related quality-of-life results for pembrolizumab versus chemotherapy in advanced, PD-L1-positive NSCLC (KEYNOTE-024): a multicentre, international, randomised, open-label phase 3 trial</v>
          </cell>
          <cell r="D223" t="str">
            <v>LANCET ONCOLOGY</v>
          </cell>
          <cell r="E223" t="str">
            <v>Brahmer JR; Rodriguez-Abreu D; Robinson AG; Hui R; Csoszi T; Fulop A; Gottfried M; Peled N; Tafreshi A; Cuffe S</v>
          </cell>
        </row>
        <row r="224">
          <cell r="A224" t="str">
            <v>10.1016/S1470-2045(17)30719-2</v>
          </cell>
          <cell r="B224">
            <v>193729</v>
          </cell>
          <cell r="C224" t="str">
            <v>Missing a GOLDen opportunity in gastric cancer</v>
          </cell>
          <cell r="D224" t="str">
            <v>LANCET ONCOLOGY</v>
          </cell>
          <cell r="E224" t="str">
            <v>Smyth E</v>
          </cell>
        </row>
        <row r="225">
          <cell r="A225" t="str">
            <v>10.1016/S2213-2600(17)30129-7</v>
          </cell>
          <cell r="B225">
            <v>142557</v>
          </cell>
          <cell r="C225" t="str">
            <v>Erlotinib and bevacizumab in patients with advanced non-small-cell lung cancer and activating EGFR mutations (BELIEF): an international, multicentre, single-arm, phase 2 trial</v>
          </cell>
          <cell r="D225" t="str">
            <v>LANCET RESPIRATORY MEDICINE</v>
          </cell>
          <cell r="E225" t="str">
            <v>Rosell R; Dafni U; Felip E; Curioni-Fontecedro A; Gautschi O; Peters S; Massuti B; Palmero R; Ponce Aix S; Carcereny E</v>
          </cell>
        </row>
        <row r="226">
          <cell r="A226" t="str">
            <v>10.1016/S2468-1253(17)30156-5</v>
          </cell>
          <cell r="B226">
            <v>143014</v>
          </cell>
          <cell r="C226" t="str">
            <v>Sorafenib in combination with transarterial chemoembolisation in patients with unresectable hepatocellular carcinoma (TACE 2): a randomised placebo-controlled, double-blind, phase 3 trial.</v>
          </cell>
          <cell r="D226" t="str">
            <v>Lancet Gastroenterol Hepatol</v>
          </cell>
          <cell r="E226" t="str">
            <v>Meyer T; Fox R; Ma YT; Ross PJ; James MW; Sturgess R; Stubbs C; Stocken DD; Wall L; Watkinson A</v>
          </cell>
        </row>
        <row r="227">
          <cell r="A227" t="str">
            <v>10.1038/bjc.2016.386</v>
          </cell>
          <cell r="B227">
            <v>140484</v>
          </cell>
          <cell r="C227" t="str">
            <v>Blood transfusion during radical chemo-radiotherapy does not reduce tumour hypoxia in squamous cell cancer of the head and neck</v>
          </cell>
          <cell r="D227" t="str">
            <v>BRITISH JOURNAL OF CANCER</v>
          </cell>
          <cell r="E227" t="str">
            <v>Welsh L; Panek R; Riddell A; Wong K; Leach MO; Tavassoli M; Rahman D; Schmidt M; Hurley T; Grove L</v>
          </cell>
        </row>
        <row r="228">
          <cell r="A228" t="str">
            <v>10.1038/bjc.2017.198</v>
          </cell>
          <cell r="B228">
            <v>142992</v>
          </cell>
          <cell r="C228" t="str">
            <v>Chemotherapy with radiotherapy influences time-to-development of radiation-induced sarcomas: a multicenter study</v>
          </cell>
          <cell r="D228" t="str">
            <v>BRITISH JOURNAL OF CANCER</v>
          </cell>
          <cell r="E228" t="str">
            <v>Zhang AY; Judson I; Benson C; Wunder JS; Ray-Coquard I; Grimer RJ; Quek R; Wong E; Miah AB; Ferguson PC</v>
          </cell>
        </row>
        <row r="229">
          <cell r="A229" t="str">
            <v>10.1038/bjc.2017.21</v>
          </cell>
          <cell r="B229">
            <v>142021</v>
          </cell>
          <cell r="C229" t="str">
            <v>Long-term results and recurrence patterns from SCOPE-1: a phase II/III randomised trial of definitive chemoradiotherapy plus /- cetuximab in oesophageal cancer</v>
          </cell>
          <cell r="D229" t="str">
            <v>BRITISH JOURNAL OF CANCER</v>
          </cell>
          <cell r="E229" t="str">
            <v>Crosby T; Hurt CN; Falk S; Gollins S; Staffurth J; Ray R; Bridgewater JA; Geh JI; Cunningham D; Blazeby J</v>
          </cell>
        </row>
        <row r="230">
          <cell r="A230" t="str">
            <v>10.1038/bjc.2017.258</v>
          </cell>
          <cell r="B230">
            <v>190520</v>
          </cell>
          <cell r="C230" t="str">
            <v>Predicting response to radical (chemo) radiotherapy with circulating HPV DNA in locally advanced head and neck squamous carcinoma</v>
          </cell>
          <cell r="D230" t="str">
            <v>BRITISH JOURNAL OF CANCER</v>
          </cell>
          <cell r="E230" t="str">
            <v>Lee JY; Garcia-Murillas I; Cutts RJ; De Castro DG; Grove L; Hurley T; Wang F; Nutting C; Newbold K; Harrington K</v>
          </cell>
        </row>
        <row r="231">
          <cell r="A231" t="str">
            <v>10.1038/bjc.2017.320</v>
          </cell>
          <cell r="B231">
            <v>191898</v>
          </cell>
          <cell r="C231" t="str">
            <v>Comparison between MRI and pathology in the assessment of tumour regression grade in rectal cancer</v>
          </cell>
          <cell r="D231" t="str">
            <v>BRITISH JOURNAL OF CANCER</v>
          </cell>
          <cell r="E231" t="str">
            <v>Sclafani F; Brown G; Cunningham D; Wotherspoon A; Mendes LST; Balyasnikova S; Evans J; Peckitt C; Begum R; Tait D</v>
          </cell>
        </row>
        <row r="232">
          <cell r="A232" t="str">
            <v>10.1038/bjc.2017.36</v>
          </cell>
          <cell r="B232">
            <v>142513</v>
          </cell>
          <cell r="C232" t="str">
            <v>A phase I study of intravenous and oral rucaparib in combination with chemotherapy in patients with advanced solid tumours</v>
          </cell>
          <cell r="D232" t="str">
            <v>BRITISH JOURNAL OF CANCER</v>
          </cell>
          <cell r="E232" t="str">
            <v>Wilson RH; Evans TRJ; Middleton MR; Molife LR; Spicer J; Dieras V; Roxburgh P; Giordano H; Jaw-Tsai S; Goble S</v>
          </cell>
        </row>
        <row r="233">
          <cell r="A233" t="str">
            <v>10.1038/bjc.2017.376</v>
          </cell>
          <cell r="B233">
            <v>193717</v>
          </cell>
          <cell r="C233" t="str">
            <v>Combining DNA damaging therapeutics with immunotherapy: more haste, less speed.</v>
          </cell>
          <cell r="D233" t="str">
            <v>Br J Cancer</v>
          </cell>
          <cell r="E233" t="str">
            <v>Brown JS; Sundar R; Lopez J</v>
          </cell>
        </row>
        <row r="234">
          <cell r="A234" t="str">
            <v>10.1038/bjc.2017.4</v>
          </cell>
          <cell r="B234">
            <v>141859</v>
          </cell>
          <cell r="C234" t="str">
            <v>The spectrum of EWSR1-rearranged neoplasms at a tertiary sarcoma centre; assessing 772 tumour specimens and the value of current ancillary molecular diagnostic modalities</v>
          </cell>
          <cell r="D234" t="str">
            <v>BRITISH JOURNAL OF CANCER</v>
          </cell>
          <cell r="E234" t="str">
            <v>Noujaim J; Jones RL; Swansbury J; Gonzalez D; Benson C; Judson I; Fisher C; Thway K</v>
          </cell>
        </row>
        <row r="235">
          <cell r="A235" t="str">
            <v>10.1038/bjc.2017.59</v>
          </cell>
          <cell r="B235">
            <v>142273</v>
          </cell>
          <cell r="C235" t="str">
            <v>Reply to 'Comment on 'Efficacy and toxicity of treatment with the anti-CTLA-4 antibody ipilimumab in patients with metastatic melanoma after prior anti-PD-1 therapy''</v>
          </cell>
          <cell r="D235" t="str">
            <v>BRITISH JOURNAL OF CANCER</v>
          </cell>
          <cell r="E235" t="str">
            <v>Bowyer S; Prithviraj P; Lorigan P; Larkin J; McArthur G; Atkinson V; Millward M; Khou M; Diem S; Ramanujam S</v>
          </cell>
        </row>
        <row r="236">
          <cell r="A236" t="str">
            <v>10.1038/bjc.2017.99</v>
          </cell>
          <cell r="B236">
            <v>142639</v>
          </cell>
          <cell r="C236" t="str">
            <v>A meta-analysis comparing the risk of metastases in patients with rectal cancer and MRI-detected extramural vascular invasion (mrEMVI) vs mrEMVI-negative cases</v>
          </cell>
          <cell r="D236" t="str">
            <v>BRITISH JOURNAL OF CANCER</v>
          </cell>
          <cell r="E236" t="str">
            <v>Siddiqui MRS; Simillis C; Hunter C; Chand M; Bhoday J; Garant A; Vuong T; Artho G; Rasheed S; Tekkis P</v>
          </cell>
        </row>
        <row r="237">
          <cell r="A237" t="str">
            <v>10.1038/gim.2016.101</v>
          </cell>
          <cell r="B237">
            <v>137809</v>
          </cell>
          <cell r="C237" t="str">
            <v>Modeling the prevention of colorectal cancer from the combined impact of host and behavioral risk factors</v>
          </cell>
          <cell r="D237" t="str">
            <v>GENETICS IN MEDICINE</v>
          </cell>
          <cell r="E237" t="str">
            <v>Frampton M; Houlston RS</v>
          </cell>
        </row>
        <row r="238">
          <cell r="A238" t="str">
            <v>10.1038/ncomms14175</v>
          </cell>
          <cell r="B238">
            <v>141933</v>
          </cell>
          <cell r="C238" t="str">
            <v>Genome-wide association analysis implicates dysregulation of immunity genes in chronic lymphocytic leukaemia</v>
          </cell>
          <cell r="D238" t="str">
            <v>NATURE COMMUNICATIONS</v>
          </cell>
          <cell r="E238" t="str">
            <v>Law PJ; Berndt SI; Speedy HE; Camp NJ; Sava GP; Skibola CF; Holroyd A; Joseph V; Sunter NJ; Nieters A</v>
          </cell>
        </row>
        <row r="239">
          <cell r="A239" t="str">
            <v>10.1038/ncomms15724</v>
          </cell>
          <cell r="B239">
            <v>142932</v>
          </cell>
          <cell r="C239" t="str">
            <v>Genome-wide association study identifies multiple risk loci for renal cell carcinoma</v>
          </cell>
          <cell r="D239" t="str">
            <v>NATURE COMMUNICATIONS</v>
          </cell>
          <cell r="E239" t="str">
            <v>Scelo G; Purdue MP; Brown KM; Johansson M; Wang Z; Eckel-Passow JE; Ye Y; Hofmann JN; Choi J; Foll M</v>
          </cell>
        </row>
        <row r="240">
          <cell r="A240" t="str">
            <v>10.1038/ng.3785</v>
          </cell>
          <cell r="B240">
            <v>193185</v>
          </cell>
          <cell r="C240" t="str">
            <v>Identification of ten variants associated with risk of estrogen-receptor-negative breast cancer</v>
          </cell>
          <cell r="D240" t="str">
            <v>NATURE GENETICS</v>
          </cell>
          <cell r="E240" t="str">
            <v>Milne RL; Kuchenbaecker KB; Michailidou K; Beesley J; Kar S; Lindstrom S; Hui S; Lemacon A; Soucy P; Dennis J</v>
          </cell>
        </row>
        <row r="241">
          <cell r="A241" t="str">
            <v>10.1038/ng.3826</v>
          </cell>
          <cell r="B241">
            <v>142437</v>
          </cell>
          <cell r="C241" t="str">
            <v>Identification of 12 new susceptibility loci for different histotypes of epithelial ovarian cancer</v>
          </cell>
          <cell r="D241" t="str">
            <v>NATURE GENETICS</v>
          </cell>
          <cell r="E241" t="str">
            <v>Phelan CM; Kuchenbaecker KB; Tyrer JP; Kar SP; Lawrenson K; Winham SJ; Dennis J; Pirie A; Riggan MJ; Chornokur G</v>
          </cell>
        </row>
        <row r="242">
          <cell r="A242" t="str">
            <v>10.1038/ng.3896</v>
          </cell>
          <cell r="B242">
            <v>142931</v>
          </cell>
          <cell r="C242" t="str">
            <v>Identification of 19 new risk loci and potential regulatory mechanisms influencing susceptibility to testicular germ cell tumor</v>
          </cell>
          <cell r="D242" t="str">
            <v>NATURE GENETICS</v>
          </cell>
          <cell r="E242" t="str">
            <v>Litchfield K; Levy M; Orlando G; Loveday C; Law PJ; Migliorini G; Holroyd A; Broderick P; Karlsson R; Haugen TB</v>
          </cell>
        </row>
        <row r="243">
          <cell r="A243" t="str">
            <v>10.1038/nrc.2017.42</v>
          </cell>
          <cell r="B243">
            <v>143159</v>
          </cell>
          <cell r="C243" t="str">
            <v>Novel insights into mesothelioma biology and implications for therapy</v>
          </cell>
          <cell r="D243" t="str">
            <v>NATURE REVIEWS CANCER</v>
          </cell>
          <cell r="E243" t="str">
            <v>Yap TA; Aerts JG; Popat S; Fennell DA</v>
          </cell>
        </row>
        <row r="244">
          <cell r="A244" t="str">
            <v>10.1038/nrclinonc.2016.162</v>
          </cell>
          <cell r="B244">
            <v>139485</v>
          </cell>
          <cell r="C244" t="str">
            <v>Imaging biomarker roadmap for cancer studies</v>
          </cell>
          <cell r="D244" t="str">
            <v>NATURE REVIEWS CLINICAL ONCOLOGY</v>
          </cell>
          <cell r="E244" t="str">
            <v>O'Connor JPB; Aboagye EO; Adams JE; Aerts HJWL; Barrington SF; Beer AJ; Boellaard R; Bohndiek SE; Brady M; Brown G</v>
          </cell>
        </row>
        <row r="245">
          <cell r="A245" t="str">
            <v>10.1038/nrclinonc.2016.191</v>
          </cell>
          <cell r="B245">
            <v>141120</v>
          </cell>
          <cell r="C245" t="str">
            <v>Delivering widespread BRCA testing and PARP inhibition to patients with ovarian cancer</v>
          </cell>
          <cell r="D245" t="str">
            <v>NATURE REVIEWS CLINICAL ONCOLOGY</v>
          </cell>
          <cell r="E245" t="str">
            <v>George A; Kaye S; Banerjee S</v>
          </cell>
        </row>
        <row r="246">
          <cell r="A246" t="str">
            <v>10.1038/nrclinonc.2016.96</v>
          </cell>
          <cell r="B246">
            <v>135908</v>
          </cell>
          <cell r="C246" t="str">
            <v>Combine and conquer: challenges for targeted therapy combinations in early phase trials</v>
          </cell>
          <cell r="D246" t="str">
            <v>NATURE REVIEWS CLINICAL ONCOLOGY</v>
          </cell>
          <cell r="E246" t="str">
            <v>Lopez JS; Banerji U</v>
          </cell>
        </row>
        <row r="247">
          <cell r="A247" t="str">
            <v>10.1038/nrclinonc.2017.118</v>
          </cell>
          <cell r="B247">
            <v>143283</v>
          </cell>
          <cell r="C247" t="str">
            <v>Does histotype-tailored neoadjuvant therapy improve outcomes?</v>
          </cell>
          <cell r="D247" t="str">
            <v>NATURE REVIEWS CLINICAL ONCOLOGY</v>
          </cell>
          <cell r="E247" t="str">
            <v>Jones RL; Thway K</v>
          </cell>
        </row>
        <row r="248">
          <cell r="A248" t="str">
            <v>10.1038/nrdp.2017.48</v>
          </cell>
          <cell r="B248">
            <v>143212</v>
          </cell>
          <cell r="C248" t="str">
            <v>Oesophageal cancer</v>
          </cell>
          <cell r="D248" t="str">
            <v>NATURE REVIEWS DISEASE PRIMERS</v>
          </cell>
          <cell r="E248" t="str">
            <v>Smyth EC; Lagergren J; Fitzgerald RC; Lordick F; Shah MA; Lagergren P; Cunningham D</v>
          </cell>
        </row>
        <row r="249">
          <cell r="A249" t="str">
            <v>10.1038/nrdp.2017.9</v>
          </cell>
          <cell r="B249">
            <v>142175</v>
          </cell>
          <cell r="C249" t="str">
            <v>Renal cell carcinoma</v>
          </cell>
          <cell r="D249" t="str">
            <v>NATURE REVIEWS DISEASE PRIMERS</v>
          </cell>
          <cell r="E249" t="str">
            <v>Hsieh JJ; Purdue MP; Signoretti S; Swanton C; Albiges L; Schmidinger M; Heng DY; Larkin J; Ficarra V</v>
          </cell>
        </row>
        <row r="250">
          <cell r="A250" t="str">
            <v>10.1038/pcan.2016.71</v>
          </cell>
          <cell r="B250">
            <v>141831</v>
          </cell>
          <cell r="C250" t="str">
            <v>Radiographic progression with nonrising PSA in metastatic castration-resistant prostate cancer: post hoc analysis of PREVAIL</v>
          </cell>
          <cell r="D250" t="str">
            <v>PROSTATE CANCER AND PROSTATIC DISEASES</v>
          </cell>
          <cell r="E250" t="str">
            <v>Bryce AH; Alumkal JJ; Armstrong A; Higano CS; Iversen P; Sternberg CN; Rathkopf D; Loriot Y; de Bono J; Tombal B</v>
          </cell>
        </row>
        <row r="251">
          <cell r="A251" t="str">
            <v>10.1038/s41391-017-0010-0</v>
          </cell>
          <cell r="B251">
            <v>194660</v>
          </cell>
          <cell r="C251" t="str">
            <v>Total energy expenditure and vigorous-intensity physical activity are associated with reduced odds of reclassification among men on active surveillance.</v>
          </cell>
          <cell r="D251" t="str">
            <v>Prostate Cancer Prostatic Dis</v>
          </cell>
          <cell r="E251" t="str">
            <v>Guy DE; Vandersluis A; Klotz LH; Fleshner N; Kiss A; Parker C; Venkateswaran V</v>
          </cell>
        </row>
        <row r="252">
          <cell r="A252" t="str">
            <v>10.1038/s41467-017-01864-y</v>
          </cell>
          <cell r="B252">
            <v>192197</v>
          </cell>
          <cell r="C252" t="str">
            <v>Discovery of naturally occurring ESR1 mutations in breast cancer cell lines modelling endocrine resistance</v>
          </cell>
          <cell r="D252" t="str">
            <v>NATURE COMMUNICATIONS</v>
          </cell>
          <cell r="E252" t="str">
            <v>Martin L-A; Ribas R; Simigdala N; Schuster E; Pancholi S; Tenev T; Gellert P; Buluwela L; Harrod A; Thornhill A</v>
          </cell>
        </row>
        <row r="253">
          <cell r="A253" t="str">
            <v>10.1038/s41523-017-0049-z</v>
          </cell>
          <cell r="B253">
            <v>194546</v>
          </cell>
          <cell r="C253" t="str">
            <v>Molecular changes in premenopausal oestrogen receptor-positive primary breast cancer in Vietnamese women after oophorectomy.</v>
          </cell>
          <cell r="D253" t="str">
            <v>NPJ Breast Cancer</v>
          </cell>
          <cell r="E253" t="str">
            <v>Haynes BP; Ginsburg O; Gao Q; Folkerd E; Afentakis M; Quang LH; Han PT; Khoa PH; Dinh NV; To TV</v>
          </cell>
        </row>
        <row r="254">
          <cell r="A254" t="str">
            <v>10.1038/s41598-017-06246-4</v>
          </cell>
          <cell r="B254">
            <v>143216</v>
          </cell>
          <cell r="C254" t="str">
            <v>Non-Mono-Exponential Analysis of Diffusion-Weighted Imaging for Treatment Monitoring in Prostate Cancer Bone Metastases</v>
          </cell>
          <cell r="D254" t="str">
            <v>SCIENTIFIC REPORTS</v>
          </cell>
          <cell r="E254" t="str">
            <v>Reischauer C; Patzwahl R; Koh D-M; Froehlich JM; Gutzeit A</v>
          </cell>
        </row>
        <row r="255">
          <cell r="A255" t="str">
            <v>10.1038/s41598-017-07864-8</v>
          </cell>
          <cell r="B255">
            <v>143040</v>
          </cell>
          <cell r="C255" t="str">
            <v>Detecting human melanoma cell re-differentiation following BRAF or heat shock protein 90 inhibition using photoacoustic and magnetic resonance imaging</v>
          </cell>
          <cell r="D255" t="str">
            <v>SCIENTIFIC REPORTS</v>
          </cell>
          <cell r="E255" t="str">
            <v>Shah A; Delgado-Goni T; Galobart TC; Wantuch S; Jamin Y; Leach MO; Robinson SP; Bamber J; Beloueche-Babari M</v>
          </cell>
        </row>
        <row r="256">
          <cell r="A256" t="str">
            <v>10.1053/j.gastro.2017.10.043</v>
          </cell>
          <cell r="B256">
            <v>193339</v>
          </cell>
          <cell r="C256" t="str">
            <v>MIR21 drives resistance to Heat Shock Protein 90 inhibition in cholangiocarcinoma.</v>
          </cell>
          <cell r="D256" t="str">
            <v>Gastroenterology</v>
          </cell>
          <cell r="E256" t="str">
            <v>Lampis A; Carotenuto P; Vlachogiannis G; Cascione L; Hedayat S; Burke R; Clarke P; Bosma E; Simbolo M; Scarpa A</v>
          </cell>
        </row>
        <row r="257">
          <cell r="A257" t="str">
            <v>10.1053/j.seminoncol.2017.08.004</v>
          </cell>
          <cell r="B257">
            <v>194657</v>
          </cell>
          <cell r="C257" t="str">
            <v>Guidance Statement On BRCA1/2 Tumor Testing in Ovarian Cancer Patients</v>
          </cell>
          <cell r="D257" t="str">
            <v>SEMINARS IN ONCOLOGY</v>
          </cell>
          <cell r="E257" t="str">
            <v>Capoluongo E; Ellison G; Antonio Lopez-Guerrero J; Penault-Llorca F; Ligtenberg MJL; Banerjee S; Singer C; Friedman E; Markiefka B; Schirmacher P</v>
          </cell>
        </row>
        <row r="258">
          <cell r="A258" t="str">
            <v>10.1055/s-0037-1606107</v>
          </cell>
          <cell r="B258">
            <v>194559</v>
          </cell>
          <cell r="C258" t="str">
            <v>How Should Imaging Direct/Orient Management of Rectal Cancer?</v>
          </cell>
          <cell r="D258" t="str">
            <v>CLINICS IN COLON AND RECTAL SURGERY</v>
          </cell>
          <cell r="E258" t="str">
            <v>Bhoday J; Balyasnikova S; Wale A; Brown G</v>
          </cell>
        </row>
        <row r="259">
          <cell r="A259" t="str">
            <v>10.1055/s-0043-103952</v>
          </cell>
          <cell r="B259">
            <v>142558</v>
          </cell>
          <cell r="C259" t="str">
            <v>EFSUMB Guidelines and Recommendations on the Clinical Use of Liver Ultrasound Elastography, Update 2017 (Long Version)</v>
          </cell>
          <cell r="D259" t="str">
            <v>ULTRASCHALL IN DER MEDIZIN</v>
          </cell>
          <cell r="E259" t="str">
            <v>Dietrich CF; Bamber J; Berzigotti A; Bota S; Cantisani V; Castera L; Cosgrove D; Ferraioli G; Friedrich-Rust M; Gilja OH</v>
          </cell>
        </row>
        <row r="260">
          <cell r="A260" t="str">
            <v>10.1055/s-0043-103955</v>
          </cell>
          <cell r="B260">
            <v>142559</v>
          </cell>
          <cell r="C260" t="str">
            <v>EFSUMB Guidelines and Recommendations on the Clinical Use of Liver Ultrasound Elastography, Update 2017 (Short Version)</v>
          </cell>
          <cell r="D260" t="str">
            <v>ULTRASCHALL IN DER MEDIZIN</v>
          </cell>
          <cell r="E260" t="str">
            <v>Dietrich CF; Bamber J; Berzigotti A; Bota S; Cantisani V; Castera L; Cosgrove D; Ferraioli G; Friedrich-Rust M; Gilja OH</v>
          </cell>
        </row>
        <row r="261">
          <cell r="A261" t="str">
            <v>10.1056/NEJMcibr1710161</v>
          </cell>
          <cell r="B261">
            <v>194646</v>
          </cell>
          <cell r="C261" t="str">
            <v>Signatures of DNA-Repair Deficiencies in Breast Cancer</v>
          </cell>
          <cell r="D261" t="str">
            <v>NEW ENGLAND JOURNAL OF MEDICINE</v>
          </cell>
          <cell r="E261" t="str">
            <v>Turner NC</v>
          </cell>
        </row>
        <row r="262">
          <cell r="A262" t="str">
            <v>10.1056/NEJMoa1701830</v>
          </cell>
          <cell r="B262">
            <v>193689</v>
          </cell>
          <cell r="C262" t="str">
            <v>20-Year Risks of Breast-Cancer Recurrence after Stopping Endocrine Therapy at 5 Years</v>
          </cell>
          <cell r="D262" t="str">
            <v>NEW ENGLAND JOURNAL OF MEDICINE</v>
          </cell>
          <cell r="E262" t="str">
            <v>Pan H; Gray R; Braybrooke J; Davies C; Taylor C; McGale P; Peto R; Pritchard KI; Bergh J; Dowsett M</v>
          </cell>
        </row>
        <row r="263">
          <cell r="A263" t="str">
            <v>10.1056/NEJMoa1702900</v>
          </cell>
          <cell r="B263">
            <v>142885</v>
          </cell>
          <cell r="C263" t="str">
            <v>Abiraterone for Prostate Cancer Not Previously Treated with Hormone Therapy</v>
          </cell>
          <cell r="D263" t="str">
            <v>NEW ENGLAND JOURNAL OF MEDICINE</v>
          </cell>
          <cell r="E263" t="str">
            <v>James ND; de Bono JS; Spears MR; Clarke NW; Mason MD; Dearnaley DP; Ritchie AWS; Amos CL; Gilson C; Jones RJ</v>
          </cell>
        </row>
        <row r="264">
          <cell r="A264" t="str">
            <v>10.1073/pnas.1620993114</v>
          </cell>
          <cell r="B264">
            <v>142597</v>
          </cell>
          <cell r="C264" t="str">
            <v>Embryonic transcription factor SOX9 drives breast cancer endocrine resistance</v>
          </cell>
          <cell r="D264" t="str">
            <v>PROCEEDINGS OF THE NATIONAL ACADEMY OF SCIENCES OF THE UNITED STATES OF AMERICA</v>
          </cell>
          <cell r="E264" t="str">
            <v>Jeselsohn R; Cornwell M; Pun M; Buchwalter G; Nguyen M; Bango C; Huang Y; Kuang Y; Paweletz C; Fu X</v>
          </cell>
        </row>
        <row r="265">
          <cell r="A265" t="str">
            <v>10.1080/02656736.2016.1278281</v>
          </cell>
          <cell r="B265">
            <v>141621</v>
          </cell>
          <cell r="C265" t="str">
            <v>Equivalence of cell survival data for radiation dose and thermal dose in ablative treatments: analysis applied to essential tremor thalamotomy by focused ultrasound and gamma knife</v>
          </cell>
          <cell r="D265" t="str">
            <v>INTERNATIONAL JOURNAL OF HYPERTHERMIA</v>
          </cell>
          <cell r="E265" t="str">
            <v>Schlesinger D; Lee M; ter Haar G; Sela B; Eames M; Snell J; Kassell N; Sheehan J; Larner JM; Aubry J-F</v>
          </cell>
        </row>
        <row r="266">
          <cell r="A266" t="str">
            <v>10.1080/02656736.2017.1317368</v>
          </cell>
          <cell r="B266">
            <v>142847</v>
          </cell>
          <cell r="C266" t="str">
            <v>Concerning CT features used to select patients for treatment of peritoneal metastases, a pictoral essay</v>
          </cell>
          <cell r="D266" t="str">
            <v>INTERNATIONAL JOURNAL OF HYPERTHERMIA</v>
          </cell>
          <cell r="E266" t="str">
            <v>Sugarbaker PH; Sardi A; Brown G; Dromain C; Rousset P; Jelinek JS</v>
          </cell>
        </row>
        <row r="267">
          <cell r="A267" t="str">
            <v>10.1080/02656736.2017.1341059</v>
          </cell>
          <cell r="B267">
            <v>142974</v>
          </cell>
          <cell r="C267" t="str">
            <v>A comprehensive model for heat-induced radio-sensitisation.</v>
          </cell>
          <cell r="D267" t="str">
            <v>Int J Hyperthermia</v>
          </cell>
          <cell r="E267" t="str">
            <v>Brüningk SC; Ijaz J; Rivens I; Nill S; Ter Haar G; Oelfke U</v>
          </cell>
        </row>
        <row r="268">
          <cell r="A268" t="str">
            <v>10.1080/02656736.2017.1362117</v>
          </cell>
          <cell r="B268">
            <v>143305</v>
          </cell>
          <cell r="C268" t="str">
            <v>Response to comment by G. Borasi.</v>
          </cell>
          <cell r="D268" t="str">
            <v>Int J Hyperthermia</v>
          </cell>
          <cell r="E268" t="str">
            <v>Brüningk SC; Rivens I; Nill S; Ter Haar G; Oelfke U</v>
          </cell>
        </row>
        <row r="269">
          <cell r="A269" t="str">
            <v>10.1080/0284186X.2016.1234068</v>
          </cell>
          <cell r="B269">
            <v>138060</v>
          </cell>
          <cell r="C269" t="str">
            <v>Pazopanib in advanced vascular sarcomas: an EORTC Soft Tissue and Bone Sarcoma Group (STBSG) retrospective analysis</v>
          </cell>
          <cell r="D269" t="str">
            <v>ACTA ONCOLOGICA</v>
          </cell>
          <cell r="E269" t="str">
            <v>Kollar A; Jones RL; Stacchiotti S; Gelderblom H; Guida M; Grignani G; Steeghs N; Safwat A; Katz D; Duffaud F</v>
          </cell>
        </row>
        <row r="270">
          <cell r="A270" t="str">
            <v>10.1080/0284186X.2016.1267404</v>
          </cell>
          <cell r="B270">
            <v>141639</v>
          </cell>
          <cell r="C270" t="str">
            <v>Adolescent and young adult (AYA) lymphoma survivors report lower health-related quality of life compared to a normative population: results from the PROFILES registry</v>
          </cell>
          <cell r="D270" t="str">
            <v>ACTA ONCOLOGICA</v>
          </cell>
          <cell r="E270" t="str">
            <v>Husson O; Prins JB; Kaal SEJ; Oerlemans S; Stevens WB; Zebrack B; van der Graaf WTA; van de Poll-Franse LV</v>
          </cell>
        </row>
        <row r="271">
          <cell r="A271" t="str">
            <v>10.1080/0284186X.2017.1315173</v>
          </cell>
          <cell r="B271">
            <v>142541</v>
          </cell>
          <cell r="C271" t="str">
            <v>Predictive and prognostic factors associated with soft tissue sarcoma response to chemotherapy: a subgroup analysis of the European Organisation for Research and Treatment of Cancer 62012 study</v>
          </cell>
          <cell r="D271" t="str">
            <v>ACTA ONCOLOGICA</v>
          </cell>
          <cell r="E271" t="str">
            <v>Young RJ; Litiere S; Lia M; Hogendoorn PCW; Fisher C; Mechtersheimer G; Daugaard S; Sciot R; Collin F; Messiou C</v>
          </cell>
        </row>
        <row r="272">
          <cell r="A272" t="str">
            <v>10.1080/0284186X.2017.1332779</v>
          </cell>
          <cell r="B272">
            <v>143164</v>
          </cell>
          <cell r="C272" t="str">
            <v>Treatment patterns and clinical outcomes with pazopanib in patients with advanced soft tissue sarcomas in a compassionate use setting: results of the SPIRE study</v>
          </cell>
          <cell r="D272" t="str">
            <v>ACTA ONCOLOGICA</v>
          </cell>
          <cell r="E272" t="str">
            <v>Gelderblom H; Judson IR; Benson C; Merimsky O; Grignani G; Katz D; Freivogel KW; Stein D; Jobanputra M; Mungul A</v>
          </cell>
        </row>
        <row r="273">
          <cell r="A273" t="str">
            <v>10.1080/10428194.2016.1198957</v>
          </cell>
          <cell r="B273">
            <v>137718</v>
          </cell>
          <cell r="C273" t="str">
            <v>The efficacy and tolerability of pomalidomide in relapsed/refractory myeloma patients in a "real-world" study: the Royal Marsden Hospital experience</v>
          </cell>
          <cell r="D273" t="str">
            <v>LEUKEMIA &amp; LYMPHOMA</v>
          </cell>
          <cell r="E273" t="str">
            <v>Sriskandarajah P; Pawlyn C; Mohammed K; Dearden CE; Davies FE; Morgan GJ; Boyd KD; Kaiser MF</v>
          </cell>
        </row>
        <row r="274">
          <cell r="A274" t="str">
            <v>10.1080/10428194.2016.1265114</v>
          </cell>
          <cell r="B274">
            <v>141051</v>
          </cell>
          <cell r="C274" t="str">
            <v>Outcomes for transformed follicular lymphoma in the rituximab era: the Royal Marsden experience 2003-2013</v>
          </cell>
          <cell r="D274" t="str">
            <v>LEUKEMIA &amp; LYMPHOMA</v>
          </cell>
          <cell r="E274" t="str">
            <v>Gleeson M; Hawkes EA; Peckitt C; Wotherspoon A; Attygalle A; Sharma B; Du Y; Ethell M; Potter M; Dearden C</v>
          </cell>
        </row>
        <row r="275">
          <cell r="A275" t="str">
            <v>10.1080/10428194.2017.1298752</v>
          </cell>
          <cell r="B275">
            <v>142202</v>
          </cell>
          <cell r="C275" t="str">
            <v>Report of the 6th International Workshop on PET in lymphoma</v>
          </cell>
          <cell r="D275" t="str">
            <v>LEUKEMIA &amp; LYMPHOMA</v>
          </cell>
          <cell r="E275" t="str">
            <v>Nanni C; Cottereau AS; Lopci E; Bodet-Milin C; Coronado M; Pro B; Kim WS; Trotman J; Barrington S; Duhrsen U</v>
          </cell>
        </row>
        <row r="276">
          <cell r="A276" t="str">
            <v>10.1080/10428194.2017.1393671</v>
          </cell>
          <cell r="B276">
            <v>193690</v>
          </cell>
          <cell r="C276" t="str">
            <v>Outcomes following front-line chemotherapy in peripheral T-cell lymphoma: 10-year experience at The Royal Marsden and The Christie Hospital.</v>
          </cell>
          <cell r="D276" t="str">
            <v>Leuk Lymphoma</v>
          </cell>
          <cell r="E276" t="str">
            <v>Gleeson M; Peckitt C; Cunningham D; Gibb A; Hawkes EA; Back M; Yasar B; Foley K; Lee R; Dash J</v>
          </cell>
        </row>
        <row r="277">
          <cell r="A277" t="str">
            <v>10.1080/13543784.2017.1353599</v>
          </cell>
          <cell r="B277">
            <v>143234</v>
          </cell>
          <cell r="C277" t="str">
            <v>Nintedanib in ovarian cancer</v>
          </cell>
          <cell r="D277" t="str">
            <v>EXPERT OPINION ON INVESTIGATIONAL DRUGS</v>
          </cell>
          <cell r="E277" t="str">
            <v>Khalique S; Banerjee S</v>
          </cell>
        </row>
        <row r="278">
          <cell r="A278" t="str">
            <v>10.1080/14656566.2017.1369956</v>
          </cell>
          <cell r="B278">
            <v>190959</v>
          </cell>
          <cell r="C278" t="str">
            <v>Novel combination strategies for enhancing efficacy of immune checkpoint inhibitors in the treatment of metastatic solid malignancies</v>
          </cell>
          <cell r="D278" t="str">
            <v>EXPERT OPINION ON PHARMACOTHERAPY</v>
          </cell>
          <cell r="E278" t="str">
            <v>Flynn MJ; Larkin JMG</v>
          </cell>
        </row>
        <row r="279">
          <cell r="A279" t="str">
            <v>10.1080/14656566.2017.1383384</v>
          </cell>
          <cell r="B279">
            <v>191908</v>
          </cell>
          <cell r="C279" t="str">
            <v>The role of Cediranib in ovarian cancer</v>
          </cell>
          <cell r="D279" t="str">
            <v>EXPERT OPINION ON PHARMACOTHERAPY</v>
          </cell>
          <cell r="E279" t="str">
            <v>Orbegoso C; Marquina G; George A; Banerjee S</v>
          </cell>
        </row>
        <row r="280">
          <cell r="A280" t="str">
            <v>10.1080/14737140.2017.1276830</v>
          </cell>
          <cell r="B280">
            <v>141600</v>
          </cell>
          <cell r="C280" t="str">
            <v>How clinical practice is changing the rules: the sunitinib 2/1 schedule in metastatic renal cell carcinoma</v>
          </cell>
          <cell r="D280" t="str">
            <v>EXPERT REVIEW OF ANTICANCER THERAPY</v>
          </cell>
          <cell r="E280" t="str">
            <v>Bracarda S; Negrier S; Casper J; Porta C; Schmidinger M; Larkin J; Goupil MG; Escudier B</v>
          </cell>
        </row>
        <row r="281">
          <cell r="A281" t="str">
            <v>10.1080/14737140.2017.1341315</v>
          </cell>
          <cell r="B281">
            <v>142949</v>
          </cell>
          <cell r="C281" t="str">
            <v>Checkpoint inhibitors in advanced melanoma: effect on the field of immunotherapy</v>
          </cell>
          <cell r="D281" t="str">
            <v>EXPERT REVIEW OF ANTICANCER THERAPY</v>
          </cell>
          <cell r="E281" t="str">
            <v>O'reilly A; Larkin J</v>
          </cell>
        </row>
        <row r="282">
          <cell r="A282" t="str">
            <v>10.1080/14737140.2017.1344098</v>
          </cell>
          <cell r="B282">
            <v>142955</v>
          </cell>
          <cell r="C282" t="str">
            <v>Eribulin in advanced liposarcoma and leiomyosarcoma</v>
          </cell>
          <cell r="D282" t="str">
            <v>EXPERT REVIEW OF ANTICANCER THERAPY</v>
          </cell>
          <cell r="E282" t="str">
            <v>Setola E; Noujaim J; Benson C; Chawla S; Palmerini E; Jones RL</v>
          </cell>
        </row>
        <row r="283">
          <cell r="A283" t="str">
            <v>10.1080/14737140.2017.1369882</v>
          </cell>
          <cell r="B283">
            <v>190956</v>
          </cell>
          <cell r="C283" t="str">
            <v>Current challenges in optimizing systemic therapy for patients with pancreatic cancer: expert perspectives from the Australasian Gastrointestinal Trials Group (AGITG) with invited international faculty</v>
          </cell>
          <cell r="D283" t="str">
            <v>EXPERT REVIEW OF ANTICANCER THERAPY</v>
          </cell>
          <cell r="E283" t="str">
            <v>Segelov E; Lordick F; Goldstein D; Chantrill LA; Croagh D; Lawrence B; Arnold D; Chau I; Obermannova R; Price TJ</v>
          </cell>
        </row>
        <row r="284">
          <cell r="A284" t="str">
            <v>10.1080/14740338.2017.1351537</v>
          </cell>
          <cell r="B284">
            <v>143108</v>
          </cell>
          <cell r="C284" t="str">
            <v>The safety of nivolumab for the treatment of metastatic melanoma</v>
          </cell>
          <cell r="D284" t="str">
            <v>EXPERT OPINION ON DRUG SAFETY</v>
          </cell>
          <cell r="E284" t="str">
            <v>O'Reilly A; Larkin J</v>
          </cell>
        </row>
        <row r="285">
          <cell r="A285" t="str">
            <v>10.1080/14740338.2017.1380624</v>
          </cell>
          <cell r="B285">
            <v>191906</v>
          </cell>
          <cell r="C285" t="str">
            <v>Recommendations on managing lenvatinib and everolimus in patients with advanced or metastatic renal cell carcinoma</v>
          </cell>
          <cell r="D285" t="str">
            <v>EXPERT OPINION ON DRUG SAFETY</v>
          </cell>
          <cell r="E285" t="str">
            <v>Grande E; Glen H; Aller J; Argenziano G; Lamas MJ; Ruszniewski P; Zamorano JL; Edmonds K; Sarker S; Staehler M</v>
          </cell>
        </row>
        <row r="286">
          <cell r="A286" t="str">
            <v>10.1080/17425247.2018.1378180</v>
          </cell>
          <cell r="B286">
            <v>191735</v>
          </cell>
          <cell r="C286" t="str">
            <v>Radioimmunotherapy for delivery of cytotoxic radioisotopes: current status and challenges.</v>
          </cell>
          <cell r="D286" t="str">
            <v>Expert Opin Drug Deliv</v>
          </cell>
          <cell r="E286" t="str">
            <v>Martins CD; Kramer-Marek G; Oyen WJG</v>
          </cell>
        </row>
        <row r="287">
          <cell r="A287" t="str">
            <v>10.1080/17460441.2017.1340269</v>
          </cell>
          <cell r="B287">
            <v>142940</v>
          </cell>
          <cell r="C287" t="str">
            <v>Accelerating drug development for neuroblastoma - New Drug Development Strategy: an Innovative Therapies for Children with Cancer, European Network for Cancer Research in Children and Adolescents and International Society of Paediatric Oncology Europe Neuroblastoma project</v>
          </cell>
          <cell r="D287" t="str">
            <v>EXPERT OPINION ON DRUG DISCOVERY</v>
          </cell>
          <cell r="E287" t="str">
            <v>Moreno L; Caron H; Geoerger B; Eggert A; Schleiermacher G; Brock P; Valteau-Couanet D; Chesler L; Schulte JH; De Preter K</v>
          </cell>
        </row>
        <row r="288">
          <cell r="A288" t="str">
            <v>10.1080/17512433.2017.1289840</v>
          </cell>
          <cell r="B288">
            <v>142030</v>
          </cell>
          <cell r="C288" t="str">
            <v>Lenvatinib for use in combination with everolimus for the treatment of patients with advanced renal cell carcinoma following one prior anti-angiogenic therapy</v>
          </cell>
          <cell r="D288" t="str">
            <v>EXPERT REVIEW OF CLINICAL PHARMACOLOGY</v>
          </cell>
          <cell r="E288" t="str">
            <v>O'Reilly A; Larkin J</v>
          </cell>
        </row>
        <row r="289">
          <cell r="A289" t="str">
            <v>10.1088/1361-6560/62/1/17</v>
          </cell>
          <cell r="B289">
            <v>141062</v>
          </cell>
          <cell r="C289" t="str">
            <v>Objective comparison of lesion detectability in low and medium-energy collimator iodine-123 mIBG images using a channelized Hotelling observer</v>
          </cell>
          <cell r="D289" t="str">
            <v>PHYSICS IN MEDICINE AND BIOLOGY</v>
          </cell>
          <cell r="E289" t="str">
            <v>Gregory RA; Murray I; Gear J; Aldridge MD; Levine D; Fowkes L; Waddington WA; Chua S; Flux G</v>
          </cell>
        </row>
        <row r="290">
          <cell r="A290" t="str">
            <v>10.1088/1361-6560/aa5d4e</v>
          </cell>
          <cell r="B290">
            <v>141904</v>
          </cell>
          <cell r="C290" t="str">
            <v>Towards real-time photon Monte Carlo dose calculation in the cloud</v>
          </cell>
          <cell r="D290" t="str">
            <v>PHYSICS IN MEDICINE AND BIOLOGY</v>
          </cell>
          <cell r="E290" t="str">
            <v>Ziegenhein P; Kozin IN; Kamerling CP; Oelfke U</v>
          </cell>
        </row>
        <row r="291">
          <cell r="A291" t="str">
            <v>10.1088/1361-6560/aa5e6f</v>
          </cell>
          <cell r="B291">
            <v>142222</v>
          </cell>
          <cell r="C291" t="str">
            <v>A radiobiological model of metastatic burden reduction for molecular radiotherapy: application to patients with bone metastases</v>
          </cell>
          <cell r="D291" t="str">
            <v>PHYSICS IN MEDICINE AND BIOLOGY</v>
          </cell>
          <cell r="E291" t="str">
            <v>Denis-Bacelar AM; Chittenden SJ; Murray I; Divoli A; McCready VR; Dearnaley DP; O'Sullivan JM; Johnson B; Flux GD</v>
          </cell>
        </row>
        <row r="292">
          <cell r="A292" t="str">
            <v>10.1088/1361-6560/aa6b90</v>
          </cell>
          <cell r="B292">
            <v>142445</v>
          </cell>
          <cell r="C292" t="str">
            <v>A novel probabilistic approach to generating PTV with partial voxel contributions</v>
          </cell>
          <cell r="D292" t="str">
            <v>PHYSICS IN MEDICINE AND BIOLOGY</v>
          </cell>
          <cell r="E292" t="str">
            <v>Tsang HS; Kamerling CP; Ziegenhein P; Nill S; Oelfke U</v>
          </cell>
        </row>
        <row r="293">
          <cell r="A293" t="str">
            <v>10.1089/jayao.2017.0040</v>
          </cell>
          <cell r="B293">
            <v>143243</v>
          </cell>
          <cell r="C293" t="str">
            <v>Post-Traumatic Growth and Resilience in Adolescent and Young Adult Cancer Patients: An Overview.</v>
          </cell>
          <cell r="D293" t="str">
            <v>J Adolesc Young Adult Oncol</v>
          </cell>
          <cell r="E293" t="str">
            <v>Greup SR; Kaal SEJ; Jansen R; Manten-Horst E; Thong MSY; van der Graaf WTA; Prins JB; Husson O</v>
          </cell>
        </row>
        <row r="294">
          <cell r="A294" t="str">
            <v>10.1093/annonc/mdw441</v>
          </cell>
          <cell r="B294">
            <v>141533</v>
          </cell>
          <cell r="C294" t="str">
            <v>Phase I/II trial of cabazitaxel plus abiraterone in patients with metastatic castration-resistant prostate cancer (mCRPC) progressing after docetaxel and abiraterone</v>
          </cell>
          <cell r="D294" t="str">
            <v>ANNALS OF ONCOLOGY</v>
          </cell>
          <cell r="E294" t="str">
            <v>Massard C; Mateo J; Loriot Y; Pezaro C; Albiges L; Mehra N; Varga A; Bianchini D; Ryan CJ; Petrylak DP</v>
          </cell>
        </row>
        <row r="295">
          <cell r="A295" t="str">
            <v>10.1093/annonc/mdw558</v>
          </cell>
          <cell r="B295">
            <v>142543</v>
          </cell>
          <cell r="C295" t="str">
            <v>Neurotoxicity from immune-checkpoint inhibition in the treatment of melanoma: a single centre experience and review of the literature</v>
          </cell>
          <cell r="D295" t="str">
            <v>ANNALS OF ONCOLOGY</v>
          </cell>
          <cell r="E295" t="str">
            <v>Spain L; Walls G; Julve M; O'Meara K; Schmid T; Kalaitzaki E; Turajlic S; Gore M; Rees J; Larkin J</v>
          </cell>
        </row>
        <row r="296">
          <cell r="A296" t="str">
            <v>10.1093/annonc/mdw571</v>
          </cell>
          <cell r="B296">
            <v>140403</v>
          </cell>
          <cell r="C296" t="str">
            <v>Research needs in breast cancer</v>
          </cell>
          <cell r="D296" t="str">
            <v>ANNALS OF ONCOLOGY</v>
          </cell>
          <cell r="E296" t="str">
            <v>Cardoso F; Harbeck N; Barrios CH; Bergh J; Cortes J; El Saghir N; Francis PA; Hudis CA; Ohno S; Partridge AH</v>
          </cell>
        </row>
        <row r="297">
          <cell r="A297" t="str">
            <v>10.1093/annonc/mdx044</v>
          </cell>
          <cell r="B297">
            <v>142638</v>
          </cell>
          <cell r="C297" t="str">
            <v>An exploratory analysis of alkaline phosphatase, lactate dehydrogenase, and prostate-specific antigen dynamics in the phase 3 ALSYMPCA trial with radium-223</v>
          </cell>
          <cell r="D297" t="str">
            <v>ANNALS OF ONCOLOGY</v>
          </cell>
          <cell r="E297" t="str">
            <v>Sartor O; Coleman RE; Nilsson S; Heinrich D; Helle SI; O'Sullivan JM; Vogelzang NJ; Bruland O; Kobina S; Wilhelm S</v>
          </cell>
        </row>
        <row r="298">
          <cell r="A298" t="str">
            <v>10.1093/annonc/mdx054</v>
          </cell>
          <cell r="B298">
            <v>141927</v>
          </cell>
          <cell r="C298" t="str">
            <v>Best practices for the management of local-regional recurrent chordoma: a position paper by the Chordoma Global Consensus Group</v>
          </cell>
          <cell r="D298" t="str">
            <v>ANNALS OF ONCOLOGY</v>
          </cell>
          <cell r="E298" t="str">
            <v>Stacchiotti S; Gronchi A; Fossati P; Akiyama T; Alapetite C; Baumann M; Blay JY; Bolle S; Boriani S; Bruzzi P</v>
          </cell>
        </row>
        <row r="299">
          <cell r="A299" t="str">
            <v>10.1093/annonc/mdx074</v>
          </cell>
          <cell r="B299">
            <v>141988</v>
          </cell>
          <cell r="C299" t="str">
            <v>Carbon dating cancer: defining the chronology of metastatic progression in colorectal cancer</v>
          </cell>
          <cell r="D299" t="str">
            <v>ANNALS OF ONCOLOGY</v>
          </cell>
          <cell r="E299" t="str">
            <v>Lote H; Spiteri I; Ermini L; Vatsiou A; Roy A; McDonald A; Maka N; Balsitis M; Bose N; Simbolo M</v>
          </cell>
        </row>
        <row r="300">
          <cell r="A300" t="str">
            <v>10.1093/annonc/mdx105</v>
          </cell>
          <cell r="B300">
            <v>142544</v>
          </cell>
          <cell r="C300" t="str">
            <v>Acquiring evidence for precision prostate cancer care</v>
          </cell>
          <cell r="D300" t="str">
            <v>ANNALS OF ONCOLOGY</v>
          </cell>
          <cell r="E300" t="str">
            <v>Mateo J; Carreira S; de Bono JS</v>
          </cell>
        </row>
        <row r="301">
          <cell r="A301" t="str">
            <v>10.1093/annonc/mdx107</v>
          </cell>
          <cell r="B301">
            <v>142995</v>
          </cell>
          <cell r="C301" t="str">
            <v>A randomized, open-label study of the efficacy and safety of AZD4547 monotherapy versus paclitaxel for the treatment of advanced gastric adenocarcinoma with FGFR2 polysomy or gene amplification</v>
          </cell>
          <cell r="D301" t="str">
            <v>ANNALS OF ONCOLOGY</v>
          </cell>
          <cell r="E301" t="str">
            <v>Van Cutsem E; Bang Y-J; Mansoor W; Petty RD; Chao Y; Cunningham D; Ferry DR; Smith NR; Frewer P; Ratnayake J</v>
          </cell>
        </row>
        <row r="302">
          <cell r="A302" t="str">
            <v>10.1093/annonc/mdx128</v>
          </cell>
          <cell r="B302">
            <v>142540</v>
          </cell>
          <cell r="C302" t="str">
            <v>Outcome of elderly patients with diffuse large B-cell lymphoma treated with R-CHOP: results from the UK NCRI R-CHOP14v21 trial with combined analysis of molecular characteristics with the DSHNHL RICOVER-60 trial</v>
          </cell>
          <cell r="D302" t="str">
            <v>ANNALS OF ONCOLOGY</v>
          </cell>
          <cell r="E302" t="str">
            <v>Kuhnl A; Cunningham D; Counsell N; Hawkes EA; Qian W; Smith P; Chadwick N; Lawrie A; Mouncey P; Jack A</v>
          </cell>
        </row>
        <row r="303">
          <cell r="A303" t="str">
            <v>10.1093/annonc/mdx155</v>
          </cell>
          <cell r="B303">
            <v>142225</v>
          </cell>
          <cell r="C303" t="str">
            <v>Androgen receptor gene status in plasma DNA associates with worse outcome on enzalutamide or abiraterone for castration-resistant prostate cancer: a multi-institution correlative biomarker study</v>
          </cell>
          <cell r="D303" t="str">
            <v>ANNALS OF ONCOLOGY</v>
          </cell>
          <cell r="E303" t="str">
            <v>Conteduca V; Wetterskog D; Sharabiani MTA; Grande E; Fernandez-Perez MP; Jayaram A; Salvi S; Castellano D; Romanel A; Lolli C</v>
          </cell>
        </row>
        <row r="304">
          <cell r="A304" t="str">
            <v>10.1093/annonc/mdx165</v>
          </cell>
          <cell r="B304">
            <v>142459</v>
          </cell>
          <cell r="C304" t="str">
            <v>CHD1 loss sensitizes prostate cancer to DNA damaging therapy by promoting error-prone double-strand break repair</v>
          </cell>
          <cell r="D304" t="str">
            <v>ANNALS OF ONCOLOGY</v>
          </cell>
          <cell r="E304" t="str">
            <v>Shenoy TR; Boysen G; Wang MY; Xu QZ; Guo W; Koh FM; Wang C; Zhang LZ; Wang Y; Gil V</v>
          </cell>
        </row>
        <row r="305">
          <cell r="A305" t="str">
            <v>10.1093/annonc/mdx176</v>
          </cell>
          <cell r="B305">
            <v>142640</v>
          </cell>
          <cell r="C305" t="str">
            <v>Dabrafenib plus trametinib versus dabrafenib monotherapy in patients with metastatic BRAF V600E/K-mutant melanoma: long-term survival and safety analysis of a phase 3 study</v>
          </cell>
          <cell r="D305" t="str">
            <v>ANNALS OF ONCOLOGY</v>
          </cell>
          <cell r="E305" t="str">
            <v>Long GV; Flaherty KT; Stroyakovskiy D; Gogas H; Levchenko E; de Braud F; Larkin J; Garbe C; Jouary T; Hauschild A</v>
          </cell>
        </row>
        <row r="306">
          <cell r="A306" t="str">
            <v>10.1093/annonc/mdx177</v>
          </cell>
          <cell r="B306">
            <v>142551</v>
          </cell>
          <cell r="C306" t="str">
            <v>Lethal aplastic anemia caused by dual immune checkpoint blockade in metastatic melanoma</v>
          </cell>
          <cell r="D306" t="str">
            <v>ANNALS OF ONCOLOGY</v>
          </cell>
          <cell r="E306" t="str">
            <v>Helgadottir H; Kis L; Ljungman P; Larkin J; Kefford R; Ascierto PA; Hansson J; Masucci G</v>
          </cell>
        </row>
        <row r="307">
          <cell r="A307" t="str">
            <v>10.1093/annonc/mdx196</v>
          </cell>
          <cell r="B307">
            <v>142641</v>
          </cell>
          <cell r="C307" t="str">
            <v>Professional burnout in European young oncologists: results of the European Society for Medical Oncology (ESMO) Young Oncologists Committee Burnout Survey</v>
          </cell>
          <cell r="D307" t="str">
            <v>ANNALS OF ONCOLOGY</v>
          </cell>
          <cell r="E307" t="str">
            <v>Banerjee S; Califano R; Corral J; de Azambuja E; De Mattos-Arruda L; Guarneri V; Hutka M; Jordan K; Martinelli E; Mountzios G</v>
          </cell>
        </row>
        <row r="308">
          <cell r="A308" t="str">
            <v>10.1093/annonc/mdx224</v>
          </cell>
          <cell r="B308">
            <v>143174</v>
          </cell>
          <cell r="C308" t="str">
            <v>Rectal cancer: ESMO Clinical Practice Guidelines for diagnosis, treatment and follow-up</v>
          </cell>
          <cell r="D308" t="str">
            <v>ANNALS OF ONCOLOGY</v>
          </cell>
          <cell r="E308" t="str">
            <v>Glynne-Jones R; Wyrwicz L; Tiret E; Brown G; Rodel C; Cervantes A; Arnold D; Comm ESMOG</v>
          </cell>
        </row>
        <row r="309">
          <cell r="A309" t="str">
            <v>10.1093/annonc/mdx225</v>
          </cell>
          <cell r="B309">
            <v>143204</v>
          </cell>
          <cell r="C309" t="str">
            <v>Management of toxicities from immunotherapy: ESMO Clinical Practice Guidelines for diagnosis, treatment and follow-up</v>
          </cell>
          <cell r="D309" t="str">
            <v>ANNALS OF ONCOLOGY</v>
          </cell>
          <cell r="E309" t="str">
            <v>Haanen JBAG; Carbonnel F; Robert C; Kerr KM; Peters S; Larkin J; Jordan K; Comm ESMOG</v>
          </cell>
        </row>
        <row r="310">
          <cell r="A310" t="str">
            <v>10.1093/annonc/mdx289</v>
          </cell>
          <cell r="B310">
            <v>143015</v>
          </cell>
          <cell r="C310" t="str">
            <v>Phase II study of copanlisib, a PI3K inhibitor, in relapsed or refractory, indolent or aggressive lymphoma</v>
          </cell>
          <cell r="D310" t="str">
            <v>ANNALS OF ONCOLOGY</v>
          </cell>
          <cell r="E310" t="str">
            <v>Dreyling M; Morschhauser F; Bouabdallah K; Bron D; Cunningham D; Assouline SE; Verhoef G; Linton K; Thieblemont C; Vitolo U</v>
          </cell>
        </row>
        <row r="311">
          <cell r="A311" t="str">
            <v>10.1093/annonc/mdx308</v>
          </cell>
          <cell r="B311">
            <v>191605</v>
          </cell>
          <cell r="C311" t="str">
            <v>De-escalating and escalating treatments for early-stage breast cancer: the St. Gallen International Expert Consensus Conference on the Primary Therapy of Early Breast Cancer 2017.</v>
          </cell>
          <cell r="D311" t="str">
            <v>Ann Oncol</v>
          </cell>
          <cell r="E311" t="str">
            <v>Curigliano G; Burstein HJ; P Winer E; Gnant M; Dubsky P; Loibl S; Colleoni M; Regan MM; Piccart-Gebhart M; Senn H-J</v>
          </cell>
        </row>
        <row r="312">
          <cell r="A312" t="str">
            <v>10.1093/annonc/mdx312</v>
          </cell>
          <cell r="B312">
            <v>191599</v>
          </cell>
          <cell r="C312" t="str">
            <v>Precision, complexity and stigma in advanced prostate cancer terminology: it is time to move away from 'castration-resistant' prostate cancer</v>
          </cell>
          <cell r="D312" t="str">
            <v>ANNALS OF ONCOLOGY</v>
          </cell>
          <cell r="E312" t="str">
            <v>Pezaro CJ; Omlin A; Mastris K; Attard G; Beer TM; Chi KN; Chowdhury S; Davis ID; Drake CG; de Bono JS</v>
          </cell>
        </row>
        <row r="313">
          <cell r="A313" t="str">
            <v>10.1093/annonc/mdx323</v>
          </cell>
          <cell r="B313">
            <v>142889</v>
          </cell>
          <cell r="C313" t="str">
            <v>An update on the management of sporadic desmoid-type fibromatosis: a European Consensus Initiative between Sarcoma PAtients EuroNet (SPAEN) and European Organization for Research and Treatment of Cancer (EORTC)/Soft Tissue and Bone Sarcoma Group (STBSG)</v>
          </cell>
          <cell r="D313" t="str">
            <v>ANNALS OF ONCOLOGY</v>
          </cell>
          <cell r="E313" t="str">
            <v>Kasper B; Baumgarten C; Garcia J; Bonvalot S; Haas R; Haller F; Hohenberger P; Penel N; Messiou C; van der Graaf WT</v>
          </cell>
        </row>
        <row r="314">
          <cell r="A314" t="str">
            <v>10.1093/annonc/mdx329</v>
          </cell>
          <cell r="B314">
            <v>191978</v>
          </cell>
          <cell r="C314" t="str">
            <v>Reply to the letter to the editor 'Can we trust burnout research?' by Bianchi et al.</v>
          </cell>
          <cell r="D314" t="str">
            <v>ANNALS OF ONCOLOGY</v>
          </cell>
          <cell r="E314" t="str">
            <v>Banerjee S; Preusser M; Tabernero J; Strijbos M</v>
          </cell>
        </row>
        <row r="315">
          <cell r="A315" t="str">
            <v>10.1093/annonc/mdx353</v>
          </cell>
          <cell r="B315">
            <v>143158</v>
          </cell>
          <cell r="C315" t="str">
            <v>Central nervous system relapse of diffuse large B-cell lymphoma in the rituximab era: results of the UK NCRI R-CHOP-14 versus 21 trial</v>
          </cell>
          <cell r="D315" t="str">
            <v>ANNALS OF ONCOLOGY</v>
          </cell>
          <cell r="E315" t="str">
            <v>Gleeson M; Counsell N; Cunningham D; Chadwick N; Lawrie A; Hawkes EA; McMillan A; Ardeshna KM; Jack A; Smith P</v>
          </cell>
        </row>
        <row r="316">
          <cell r="A316" t="str">
            <v>10.1093/annonc/mdx483</v>
          </cell>
          <cell r="B316">
            <v>192091</v>
          </cell>
          <cell r="C316" t="str">
            <v>Tracking evolution of aromatase inhibitor resistance with circulating tumour DNA analysis in metastatic breast cancer.</v>
          </cell>
          <cell r="D316" t="str">
            <v>Ann Oncol</v>
          </cell>
          <cell r="E316" t="str">
            <v>Fribbens C; Garcia Murillas I; Beaney M; Hrebien S; O'Leary B; Kilburn L; Howarth K; Epstein M; Green E; Rosenfeld N</v>
          </cell>
        </row>
        <row r="317">
          <cell r="A317" t="str">
            <v>10.1093/annonc/mdx514</v>
          </cell>
          <cell r="B317">
            <v>191977</v>
          </cell>
          <cell r="C317" t="str">
            <v>Meta-analysis of individual patient safety data from six randomized, placebo-controlled trials with the antiangiogenic VEGFR2-binding monoclonal antibody ramucirumab</v>
          </cell>
          <cell r="D317" t="str">
            <v>ANNALS OF ONCOLOGY</v>
          </cell>
          <cell r="E317" t="str">
            <v>Arnold D; Fuchs CS; Tabernero J; Ohtsu A; Zhu AX; Garon EB; Mackey JR; Paz-Ares L; Baron AD; Okusaka T</v>
          </cell>
        </row>
        <row r="318">
          <cell r="A318" t="str">
            <v>10.1093/annonc/mdx543</v>
          </cell>
          <cell r="B318">
            <v>192113</v>
          </cell>
          <cell r="C318" t="str">
            <v>Reply to "The St. Gallen International Expert Consensus on the Primary Therapy of Early Breast Cancer 2017: the point of view of an International Panel of Experts in Radiation Oncology" by Kirova et al.</v>
          </cell>
          <cell r="D318" t="str">
            <v>Ann Oncol</v>
          </cell>
          <cell r="E318" t="str">
            <v>Curigliano G; Burstein HJ; Winer EP; Gnant M; Dubsky P; Loibl S; Colleoni M; Regan MM; Piccart-Gebhart M; Senn H-J</v>
          </cell>
        </row>
        <row r="319">
          <cell r="A319" t="str">
            <v>10.1093/annonc/mdx785</v>
          </cell>
          <cell r="B319">
            <v>194655</v>
          </cell>
          <cell r="C319" t="str">
            <v>Prostate cancers that 'Wnt' respond to abiraterone.</v>
          </cell>
          <cell r="D319" t="str">
            <v>Ann Oncol</v>
          </cell>
          <cell r="E319" t="str">
            <v>Linch M; Attard G</v>
          </cell>
        </row>
        <row r="320">
          <cell r="A320" t="str">
            <v>10.1093/bja/aex383</v>
          </cell>
          <cell r="B320">
            <v>194440</v>
          </cell>
          <cell r="C320" t="str">
            <v>The evolution of robotic surgery: surgical and anaesthetic aspects</v>
          </cell>
          <cell r="D320" t="str">
            <v>BRITISH JOURNAL OF ANAESTHESIA</v>
          </cell>
          <cell r="E320" t="str">
            <v>Ashrafian H; Clancy O; Grover V; Darzi A</v>
          </cell>
        </row>
        <row r="321">
          <cell r="A321" t="str">
            <v>10.1093/neuonc/nox109</v>
          </cell>
          <cell r="B321">
            <v>142942</v>
          </cell>
          <cell r="C321" t="str">
            <v>Phase I study of oral sonidegib (LDE225) in pediatric brain and solid tumors and a phase II study in children and adults with relapsed medulloblastoma</v>
          </cell>
          <cell r="D321" t="str">
            <v>NEURO-ONCOLOGY</v>
          </cell>
          <cell r="E321" t="str">
            <v>Kieran MW; Chisholm J; Casanova M; Brandes AA; Aerts I; Bouffet E; Bailey S; Leary S; MacDonald TJ; Mechinaud F</v>
          </cell>
        </row>
        <row r="322">
          <cell r="A322" t="str">
            <v>10.1093/neuonc/nox162</v>
          </cell>
          <cell r="B322">
            <v>191979</v>
          </cell>
          <cell r="C322" t="str">
            <v>Radiologic progression of glioblastoma under therapy - an exploratory analysis of AVAglio.</v>
          </cell>
          <cell r="D322" t="str">
            <v>Neuro Oncol</v>
          </cell>
          <cell r="E322" t="str">
            <v>Nowosielski M; Ellingson BM; Chinot OL; Garcia J; Revil C; Radbruch A; Nishikawa R; Mason WP; Henriksson R; Saran F</v>
          </cell>
        </row>
        <row r="323">
          <cell r="A323" t="str">
            <v>10.1093/rpd/ncw344</v>
          </cell>
          <cell r="B323">
            <v>142729</v>
          </cell>
          <cell r="C323" t="str">
            <v>RADIATION SAFETY CULTURE IN THE UK MEDICAL SECTOR: A TOP TO BOTTOM STRATEGY</v>
          </cell>
          <cell r="D323" t="str">
            <v>RADIATION PROTECTION DOSIMETRY</v>
          </cell>
          <cell r="E323" t="str">
            <v>Chapple C-L; Bradley A; Murray M; Orr P; Reay J; Riley P; Rogers A; Sandhu N; Thurston J</v>
          </cell>
        </row>
        <row r="324">
          <cell r="A324" t="str">
            <v>10.1097/CAD.0000000000000474</v>
          </cell>
          <cell r="B324">
            <v>141638</v>
          </cell>
          <cell r="C324" t="str">
            <v>Pazopanib, a promising option for the treatment of aggressive fibromatosis</v>
          </cell>
          <cell r="D324" t="str">
            <v>ANTI-CANCER DRUGS</v>
          </cell>
          <cell r="E324" t="str">
            <v>Szucs Z; Messiou C; Wong HH; Hatcher H; Miah A; Zaidi S; van der Graaf WTA; Judson I; Jones RL; Benson C</v>
          </cell>
        </row>
        <row r="325">
          <cell r="A325" t="str">
            <v>10.1097/CCO.0000000000000377</v>
          </cell>
          <cell r="B325">
            <v>142693</v>
          </cell>
          <cell r="C325" t="str">
            <v>Treatment of retroperitoneal sarcoma: current standards and new developments</v>
          </cell>
          <cell r="D325" t="str">
            <v>CURRENT OPINION IN ONCOLOGY</v>
          </cell>
          <cell r="E325" t="str">
            <v>van Houdt WJ; Zaidi S; Messiou C; Thway K; Strauss DC; Jones RL</v>
          </cell>
        </row>
        <row r="326">
          <cell r="A326" t="str">
            <v>10.1097/CJI.0000000000000183</v>
          </cell>
          <cell r="B326">
            <v>191730</v>
          </cell>
          <cell r="C326" t="str">
            <v>First-in-Human Treatment With a Dendritic Cell-targeting Lentiviral Vector-expressing NY-ESO-1, LV305, Induces Deep, Durable Response in Refractory Metastatic Synovial Sarcoma Patient.</v>
          </cell>
          <cell r="D326" t="str">
            <v>J Immunother</v>
          </cell>
          <cell r="E326" t="str">
            <v>Pollack SM; Lu H; Gnjatic S; Somaiah N; O'Malley RB; Jones RL; Hsu FJ; Ter Meulen J</v>
          </cell>
        </row>
        <row r="327">
          <cell r="A327" t="str">
            <v>10.1097/IGC.0000000000000999</v>
          </cell>
          <cell r="B327">
            <v>142943</v>
          </cell>
          <cell r="C327" t="str">
            <v>Systematic Review The Impact of Cancer Treatment on the Gut and Vaginal Microbiome in Women With a Gynecological Malignancy</v>
          </cell>
          <cell r="D327" t="str">
            <v>INTERNATIONAL JOURNAL OF GYNECOLOGICAL CANCER</v>
          </cell>
          <cell r="E327" t="str">
            <v>Muls A; Andreyev J; Lalondrelle S; Taylor A; Norton C; Hart A</v>
          </cell>
        </row>
        <row r="328">
          <cell r="A328" t="str">
            <v>10.1097/MNM.0000000000000634</v>
          </cell>
          <cell r="B328">
            <v>142398</v>
          </cell>
          <cell r="C328" t="str">
            <v>InfuShield: a shielded enclosure for administering therapeutic radioisotope treatments using standard syringe pumps</v>
          </cell>
          <cell r="D328" t="str">
            <v>NUCLEAR MEDICINE COMMUNICATIONS</v>
          </cell>
          <cell r="E328" t="str">
            <v>Rushforth DP; Pratt BE; Chittenden SJ; Murray IS; Causer L; Grey MJ; Gear JI; Du Y; Flux GD</v>
          </cell>
        </row>
        <row r="329">
          <cell r="A329" t="str">
            <v>10.1097/MNM.0000000000000783</v>
          </cell>
          <cell r="B329">
            <v>194327</v>
          </cell>
          <cell r="C329" t="str">
            <v>Excretion and whole-body retention of radium-223 dichloride administered for the treatment of bone metastases from castration resistant prostate cancer.</v>
          </cell>
          <cell r="D329" t="str">
            <v>Nucl Med Commun</v>
          </cell>
          <cell r="E329" t="str">
            <v>Pratt BE; Hindorf C; Chittenden SJ; Parker CC; Flux GD</v>
          </cell>
        </row>
        <row r="330">
          <cell r="A330" t="str">
            <v>10.1097/NCC.0000000000000380</v>
          </cell>
          <cell r="B330">
            <v>134013</v>
          </cell>
          <cell r="C330" t="str">
            <v>A Specific Distress Cutoff Score Shortly After Breast Cancer Diagnosis</v>
          </cell>
          <cell r="D330" t="str">
            <v>CANCER NURSING</v>
          </cell>
          <cell r="E330" t="str">
            <v>van Amstel FKP; Tol J; Sessink KH; van der Graaf WTA; Prins JB; Ottevanger PB</v>
          </cell>
        </row>
        <row r="331">
          <cell r="A331" t="str">
            <v>10.1097/PAS.0000000000000867</v>
          </cell>
          <cell r="B331">
            <v>142692</v>
          </cell>
          <cell r="C331" t="str">
            <v>The Adequacy of Core Biopsy in the Assessment of Smooth Muscle Neoplasms of Soft Tissues: Implications for Treatment and Prognosis</v>
          </cell>
          <cell r="D331" t="str">
            <v>AMERICAN JOURNAL OF SURGICAL PATHOLOGY</v>
          </cell>
          <cell r="E331" t="str">
            <v>Schneider N; Strauss DC; Smith MJ; Miah AB; Zaidi S; Benson C; van Houdt WJ; Jones RL; Hayes AJ; Fisher C</v>
          </cell>
        </row>
        <row r="332">
          <cell r="A332" t="str">
            <v>10.1097/PGP.0000000000000331</v>
          </cell>
          <cell r="B332">
            <v>139392</v>
          </cell>
          <cell r="C332" t="str">
            <v>Primary Ovarian Malignant PEComa: A Case Report</v>
          </cell>
          <cell r="D332" t="str">
            <v>INTERNATIONAL JOURNAL OF GYNECOLOGICAL PATHOLOGY</v>
          </cell>
          <cell r="E332" t="str">
            <v>Westaby JD; Magdy N; Fisher C; El-Bahrawy M</v>
          </cell>
        </row>
        <row r="333">
          <cell r="A333" t="str">
            <v>10.1097/RLI.0000000000000347</v>
          </cell>
          <cell r="B333">
            <v>141776</v>
          </cell>
          <cell r="C333" t="str">
            <v>Ultrasound Tomography Evaluation of Breast Density: A Comparison With Noncontrast Magnetic Resonance Imaging</v>
          </cell>
          <cell r="D333" t="str">
            <v>INVESTIGATIVE RADIOLOGY</v>
          </cell>
          <cell r="E333" t="str">
            <v>O'Flynn EAM; Fromageau J; Ledger AE; Messa A; D'Aquino A; Schoemaker MJ; Schmidt M; Duric N; Swerdlow AJ; Bamber JC</v>
          </cell>
        </row>
        <row r="334">
          <cell r="A334" t="str">
            <v>10.1097/RLI.0000000000000381</v>
          </cell>
          <cell r="B334">
            <v>142606</v>
          </cell>
          <cell r="C334" t="str">
            <v>T2-Weighted 4D Magnetic Resonance Imaging for Application in Magnetic Resonance-Guided Radiotherapy Treatment Planning</v>
          </cell>
          <cell r="D334" t="str">
            <v>INVESTIGATIVE RADIOLOGY</v>
          </cell>
          <cell r="E334" t="str">
            <v>Freedman JN; Collins DJ; Bainbridge H; Rank CM; Nill S; Kachelrie M; Oelfke U; Leach MO; Wetscherek A</v>
          </cell>
        </row>
        <row r="335">
          <cell r="A335" t="str">
            <v>10.1097/RLI.0000000000000386</v>
          </cell>
          <cell r="B335">
            <v>142837</v>
          </cell>
          <cell r="C335" t="str">
            <v>Magnetic Resonance Imaging-Based Assessment of Breast Cancer-Related Lymphoedema Tissue Composition</v>
          </cell>
          <cell r="D335" t="str">
            <v>INVESTIGATIVE RADIOLOGY</v>
          </cell>
          <cell r="E335" t="str">
            <v>Borri M; Gordon KD; Hughes JC; Scurr ED; Koh D-M; Leach MO; Mortimer PS; Schmidt MA</v>
          </cell>
        </row>
        <row r="336">
          <cell r="A336" t="str">
            <v>10.1097/SLA.0000000000001963</v>
          </cell>
          <cell r="B336">
            <v>137897</v>
          </cell>
          <cell r="C336" t="str">
            <v>A Systematic Review to Assess Resection Margin Status After Abdominoperineal Excision and Pelvic Exenteration for Rectal Cancer</v>
          </cell>
          <cell r="D336" t="str">
            <v>ANNALS OF SURGERY</v>
          </cell>
          <cell r="E336" t="str">
            <v>Simillis C; Baird DLH; Kontovounisios C; Pawa N; Brown G; Rasheed S; Tekkis PP</v>
          </cell>
        </row>
        <row r="337">
          <cell r="A337" t="str">
            <v>10.1097/SLA.0000000000002224</v>
          </cell>
          <cell r="B337">
            <v>142264</v>
          </cell>
          <cell r="C337" t="str">
            <v>Emergency Presentation of Esophagogastric Cancer: Predictors and Long-term Prognosis.</v>
          </cell>
          <cell r="D337" t="str">
            <v>Ann Surg</v>
          </cell>
          <cell r="E337" t="str">
            <v>Markar SR; Mackenzie H; Jemal S; Faiz O; Cunningham D; Hanna GB</v>
          </cell>
        </row>
        <row r="338">
          <cell r="A338" t="str">
            <v>10.1101/cshperspect.a030635</v>
          </cell>
          <cell r="B338">
            <v>193681</v>
          </cell>
          <cell r="C338" t="str">
            <v>Treatment of Advanced Prostate Cancer-A Review of Current Therapies and Future Promise.</v>
          </cell>
          <cell r="D338" t="str">
            <v>Cold Spring Harb Perspect Med</v>
          </cell>
          <cell r="E338" t="str">
            <v>Sumanasuriya S; De Bono J</v>
          </cell>
        </row>
        <row r="339">
          <cell r="A339" t="str">
            <v>10.1111/andr.12388</v>
          </cell>
          <cell r="B339">
            <v>143304</v>
          </cell>
          <cell r="C339" t="str">
            <v>Mendelian randomisation analysis provides no evidence for a relationship between adult height and testicular cancer risk</v>
          </cell>
          <cell r="D339" t="str">
            <v>ANDROLOGY</v>
          </cell>
          <cell r="E339" t="str">
            <v>Levy M; Hall D; Sud A; Law P; Litchfield K; Dudakia D; Haugen TB; Karlsson R; Reid A; Huddart RA</v>
          </cell>
        </row>
        <row r="340">
          <cell r="A340" t="str">
            <v>10.1111/bcp.13327</v>
          </cell>
          <cell r="B340">
            <v>142681</v>
          </cell>
          <cell r="C340" t="str">
            <v>Optimizing the dose in cancer patients treated with imatinib, sunitinib and pazopanib</v>
          </cell>
          <cell r="D340" t="str">
            <v>BRITISH JOURNAL OF CLINICAL PHARMACOLOGY</v>
          </cell>
          <cell r="E340" t="str">
            <v>Lankheet NAG; Desar IME; Mulder SF; Burger DM; Kweekel DM; van Herpen CML; van der Graaf WTA; van Erp NP</v>
          </cell>
        </row>
        <row r="341">
          <cell r="A341" t="str">
            <v>10.1111/bcp.13333</v>
          </cell>
          <cell r="B341">
            <v>143048</v>
          </cell>
          <cell r="C341" t="str">
            <v>Does a glass of Coke boost the exposure to imatinib in gastrointestinal stromal tumour patients after gastrectomy?</v>
          </cell>
          <cell r="D341" t="str">
            <v>BRITISH JOURNAL OF CLINICAL PHARMACOLOGY</v>
          </cell>
          <cell r="E341" t="str">
            <v>Lubberman FJE; Gelderblom H; Wilmer CM; Kweekel DM; Desar IME; Colbers A; Burger D; van der Graaf WTA; van Erp N</v>
          </cell>
        </row>
        <row r="342">
          <cell r="A342" t="str">
            <v>10.1111/bju.13550</v>
          </cell>
          <cell r="B342">
            <v>141387</v>
          </cell>
          <cell r="C342" t="str">
            <v>Circulating biomarkers of neuroendocrine prostate cancer: an unmet challenge</v>
          </cell>
          <cell r="D342" t="str">
            <v>BJU INTERNATIONAL</v>
          </cell>
          <cell r="E342" t="str">
            <v>Rescigno P; Rodrigues DN; de Bono JS</v>
          </cell>
        </row>
        <row r="343">
          <cell r="A343" t="str">
            <v>10.1111/bju.13740</v>
          </cell>
          <cell r="B343">
            <v>141064</v>
          </cell>
          <cell r="C343" t="str">
            <v>Sorafenib dose escalation in treatment-naive patients with metastatic renal cell carcinoma: a non-randomised, open-label, Phase 2b study</v>
          </cell>
          <cell r="D343" t="str">
            <v>BJU INTERNATIONAL</v>
          </cell>
          <cell r="E343" t="str">
            <v>Gore ME; Jones RJ; Ravaud A; Kuczyk M; Demkow T; Bearz A; Shapiro J; Strauss UP; Porta C</v>
          </cell>
        </row>
        <row r="344">
          <cell r="A344" t="str">
            <v>10.1111/bju.13900</v>
          </cell>
          <cell r="B344">
            <v>142582</v>
          </cell>
          <cell r="C344" t="str">
            <v>Clinical and patient-reported outcomes of SPARE - a randomised feasibility study of selective bladder preservation versus radical cystectomy</v>
          </cell>
          <cell r="D344" t="str">
            <v>BJU INTERNATIONAL</v>
          </cell>
          <cell r="E344" t="str">
            <v>Huddart RA; Birtle A; Maynard L; Beresford M; Blazeby J; Donovan J; Kelly JD; Kirkbank T; McLaren DB; Mead G</v>
          </cell>
        </row>
        <row r="345">
          <cell r="A345" t="str">
            <v>10.1111/cen.13297</v>
          </cell>
          <cell r="B345">
            <v>141306</v>
          </cell>
          <cell r="C345" t="str">
            <v>Thyroid abnormalities following the use of cytotoxic T-lymphocyte antigen-4 and programmed death receptor protein-1 inhibitors in the treatment of melanoma</v>
          </cell>
          <cell r="D345" t="str">
            <v>CLINICAL ENDOCRINOLOGY</v>
          </cell>
          <cell r="E345" t="str">
            <v>Morganstein DL; Lai Z; Spain L; Diem S; Levine D; Mace C; Gore M; Larkin J</v>
          </cell>
        </row>
        <row r="346">
          <cell r="A346" t="str">
            <v>10.1111/codi.13477</v>
          </cell>
          <cell r="B346">
            <v>137707</v>
          </cell>
          <cell r="C346" t="str">
            <v>The results of local excision with or without postoperative adjuvant chemoradiotherapy for early rectal cancer among patients choosing to avoid radical surgery</v>
          </cell>
          <cell r="D346" t="str">
            <v>COLORECTAL DISEASE</v>
          </cell>
          <cell r="E346" t="str">
            <v>Balyasnikova S; Read J; Tait D; Wotherspoon A; Swift I; Cunningham D; Tekkis P; Brown G</v>
          </cell>
        </row>
        <row r="347">
          <cell r="A347" t="str">
            <v>10.1111/codi.13517</v>
          </cell>
          <cell r="B347">
            <v>139309</v>
          </cell>
          <cell r="C347" t="str">
            <v>The selection process can improve the outcome in locally advanced and recurrent colorectal cancer: activity and results of a dedicated multidisciplinary colorectal cancer centre</v>
          </cell>
          <cell r="D347" t="str">
            <v>COLORECTAL DISEASE</v>
          </cell>
          <cell r="E347" t="str">
            <v>Kontovounisios C; Tan E; Pawa N; Brown G; Tait D; Cunningham D; Rasheed S; Tekkis P</v>
          </cell>
        </row>
        <row r="348">
          <cell r="A348" t="str">
            <v>10.1111/codi.13535</v>
          </cell>
          <cell r="B348">
            <v>139405</v>
          </cell>
          <cell r="C348" t="str">
            <v>Adjuvant chemotherapy may improve disease-free survival in patients with rectal cancer positive for MRI-detected extramural venous invasion following chemoradiation</v>
          </cell>
          <cell r="D348" t="str">
            <v>COLORECTAL DISEASE</v>
          </cell>
          <cell r="E348" t="str">
            <v>Chand M; Rasheed S; Heald R; Swift I; West N; Rao S; Tekkis P; Brown G</v>
          </cell>
        </row>
        <row r="349">
          <cell r="A349" t="str">
            <v>10.1111/ecc.12402</v>
          </cell>
          <cell r="B349">
            <v>132517</v>
          </cell>
          <cell r="C349" t="str">
            <v>A randomised assessment of the use of a quality of life questionnaire with or without intervention in patients attending a thoracic cancer clinic</v>
          </cell>
          <cell r="D349" t="str">
            <v>EUROPEAN JOURNAL OF CANCER CARE</v>
          </cell>
          <cell r="E349" t="str">
            <v>Nimako K; Ayite B; Priest K; Severn J; Fries HM; Gunapala R; Bhosle J; Popat S; O'Brien M</v>
          </cell>
        </row>
        <row r="350">
          <cell r="A350" t="str">
            <v>10.1111/ecc.12766</v>
          </cell>
          <cell r="B350">
            <v>191767</v>
          </cell>
          <cell r="C350" t="str">
            <v>Clinical decision-making in managing changes in gastrointestinal function following cancer therapies: Is experience enough?</v>
          </cell>
          <cell r="D350" t="str">
            <v>Eur J Cancer Care (Engl)</v>
          </cell>
          <cell r="E350" t="str">
            <v>Muls AC; Klimova K; Andreyev HJN</v>
          </cell>
        </row>
        <row r="351">
          <cell r="A351" t="str">
            <v>10.1111/ejh.12903</v>
          </cell>
          <cell r="B351">
            <v>142749</v>
          </cell>
          <cell r="C351" t="str">
            <v>Adverse event management in patients with relapsed and refractory multiple myeloma taking pomalidomide plus low-dose dexamethasone: A pooled analysis</v>
          </cell>
          <cell r="D351" t="str">
            <v>EUROPEAN JOURNAL OF HAEMATOLOGY</v>
          </cell>
          <cell r="E351" t="str">
            <v>Moreau P; Dimopoulos MA; Richardson PG; Siegel DS; Cavo M; Corradini P; Weisel K; Delforge M; O'Gorman P; Song K</v>
          </cell>
        </row>
        <row r="352">
          <cell r="A352" t="str">
            <v>10.1111/jgh.14007</v>
          </cell>
          <cell r="B352">
            <v>191976</v>
          </cell>
          <cell r="C352" t="str">
            <v>Age does not influence efficacy of ramucirumab in advanced gastric cancer: subgroup analyses of REGARD and RAINBOW.</v>
          </cell>
          <cell r="D352" t="str">
            <v>J Gastroenterol Hepatol</v>
          </cell>
          <cell r="E352" t="str">
            <v>Muro K; Cho JY; Bodoky G; Goswami C; Chao Y; Dos Santos LV; Shimada Y; Topuzov E; Van Cutsem E; Tabernero J</v>
          </cell>
        </row>
        <row r="353">
          <cell r="A353" t="str">
            <v>10.1111/odi.12686</v>
          </cell>
          <cell r="B353">
            <v>142545</v>
          </cell>
          <cell r="C353" t="str">
            <v>The effect of parotid gland-sparing intensity-modulated radiotherapy on salivary composition, flow rate and xerostomia measures</v>
          </cell>
          <cell r="D353" t="str">
            <v>ORAL DISEASES</v>
          </cell>
          <cell r="E353" t="str">
            <v>Richards TM; Hurley T; Grove L; Harrington KJ; Carpenter GH; Proctor GB; Nutting CM</v>
          </cell>
        </row>
        <row r="354">
          <cell r="A354" t="str">
            <v>10.1111/pcmr.12670</v>
          </cell>
          <cell r="B354">
            <v>194447</v>
          </cell>
          <cell r="C354" t="str">
            <v>Association of programmed death ligand-1 (PD-L1) expression with treatment outcomes in patients with BRAF mutation-positive melanoma treated with vemurafenib or cobimetinib combined with vemurafenib.</v>
          </cell>
          <cell r="D354" t="str">
            <v>Pigment Cell Melanoma Res</v>
          </cell>
          <cell r="E354" t="str">
            <v>Wongchenko MJ; Ribas A; Dréno B; Ascierto PA; McArthur GA; Gallo JD; Rooney IA; Hsu J; Koeppen H; Yan Y</v>
          </cell>
        </row>
        <row r="355">
          <cell r="A355" t="str">
            <v>10.1111/tbj.12906</v>
          </cell>
          <cell r="B355">
            <v>191604</v>
          </cell>
          <cell r="C355" t="str">
            <v>Development and responses of brain metastases during treatment with trastuzumab emtansine (T-DM1) for HER2 positive advanced breast cancer: A single institution experience.</v>
          </cell>
          <cell r="D355" t="str">
            <v>Breast J</v>
          </cell>
          <cell r="E355" t="str">
            <v>Okines A; Irfan T; Khabra K; Smith I; O'Brien M; Parton M; Noble J; Stanway S; Somaiah N; Ring A</v>
          </cell>
        </row>
        <row r="356">
          <cell r="A356" t="str">
            <v>10.1136/bcr-2017-219963</v>
          </cell>
          <cell r="B356">
            <v>194547</v>
          </cell>
          <cell r="C356" t="str">
            <v>Painful testicular metastasis from prostate adenocarcinoma.</v>
          </cell>
          <cell r="D356" t="str">
            <v>BMJ Case Rep</v>
          </cell>
          <cell r="E356" t="str">
            <v>Lee KA; Mayer E; Khoo V</v>
          </cell>
        </row>
        <row r="357">
          <cell r="A357" t="str">
            <v>10.1136/bmjgast-2017-000151</v>
          </cell>
          <cell r="B357">
            <v>194649</v>
          </cell>
          <cell r="C357" t="str">
            <v>Diagnostic accuracy of high-resolution MRI as a method to predict potentially safe endoscopic and surgical planes in patients with early rectal cancer.</v>
          </cell>
          <cell r="D357" t="str">
            <v>BMJ Open Gastroenterol</v>
          </cell>
          <cell r="E357" t="str">
            <v>Balyasnikova S; Read J; Wotherspoon A; Rasheed S; Tekkis P; Tait D; Cunningham D; Brown G</v>
          </cell>
        </row>
        <row r="358">
          <cell r="A358" t="str">
            <v>10.1136/bmjopen-2016-015133</v>
          </cell>
          <cell r="B358">
            <v>143280</v>
          </cell>
          <cell r="C358" t="str">
            <v>Bridging the age gap in breast cancer: evaluation of decision support interventions for older women with operable breast cancer: protocol for a cluster randomised controlled trial</v>
          </cell>
          <cell r="D358" t="str">
            <v>BMJ OPEN</v>
          </cell>
          <cell r="E358" t="str">
            <v>Collins K; Reed M; Lifford K; Burton M; Edwards A; Ring A; Brain K; Harder H; Robinson T; Cheung KL</v>
          </cell>
        </row>
        <row r="359">
          <cell r="A359" t="str">
            <v>10.1136/esmoopen-2016-000101</v>
          </cell>
          <cell r="B359">
            <v>143245</v>
          </cell>
          <cell r="C359" t="str">
            <v>Indolent peritoneal mesothelioma: PI3K-mTOR inhibitors as a novel therapeutic strategy.</v>
          </cell>
          <cell r="D359" t="str">
            <v>ESMO Open</v>
          </cell>
          <cell r="E359" t="str">
            <v>Dolly SO; Migali C; Tunariu N; Della-Pepa C; Khakoo S; Hazell S; de Bono JS; Kaye SB; Banerjee S</v>
          </cell>
        </row>
        <row r="360">
          <cell r="A360" t="str">
            <v>10.1136/flgastro-2016-100714</v>
          </cell>
          <cell r="B360">
            <v>193215</v>
          </cell>
          <cell r="C360" t="str">
            <v>Guide to managing persistent upper gastrointestinal symptoms during and after treatment for cancer.</v>
          </cell>
          <cell r="D360" t="str">
            <v>Frontline Gastroenterol</v>
          </cell>
          <cell r="E360" t="str">
            <v>Andreyev HJN; Muls AC; Shaw C; Jackson RR; Gee C; Vyoral S; Davies AR</v>
          </cell>
        </row>
        <row r="361">
          <cell r="A361" t="str">
            <v>10.1136/gutjnl-2017-314178</v>
          </cell>
          <cell r="B361">
            <v>142773</v>
          </cell>
          <cell r="C361" t="str">
            <v>Functional imaging and circulating biomarkers of response to regorafenib in treatment-refractory metastatic colorectal cancer patients in a prospective phase II study.</v>
          </cell>
          <cell r="D361" t="str">
            <v>Gut</v>
          </cell>
          <cell r="E361" t="str">
            <v>Khan K; Rata M; Cunningham D; Koh D-M; Tunariu N; Hahne JC; Vlachogiannis G; Hedayat S; Marchetti S; Lampis A</v>
          </cell>
        </row>
        <row r="362">
          <cell r="A362" t="str">
            <v>10.1136/jclinpath-2016-203691</v>
          </cell>
          <cell r="B362">
            <v>134531</v>
          </cell>
          <cell r="C362" t="str">
            <v>Evaluation of the optimal provision of formalin-fixed, paraffin-embedded material for reverse transcription-PCR in soft-tissue tumour diagnosis</v>
          </cell>
          <cell r="D362" t="str">
            <v>JOURNAL OF CLINICAL PATHOLOGY</v>
          </cell>
          <cell r="E362" t="str">
            <v>Thway K; Wren D; Lee J; Thompson L; Fisher C; Gonzalez D</v>
          </cell>
        </row>
        <row r="363">
          <cell r="A363" t="str">
            <v>10.1148/radiol.2016160646</v>
          </cell>
          <cell r="B363">
            <v>137863</v>
          </cell>
          <cell r="C363" t="str">
            <v>Diffusion-weighted Imaging as a Treatment Response Biomarker for Evaluating Bone Metastases in Prostate Cancer: A Pilot Study</v>
          </cell>
          <cell r="D363" t="str">
            <v>RADIOLOGY</v>
          </cell>
          <cell r="E363" t="str">
            <v>Perez-Lopez R; Mateo J; Mossop H; Blackledge MD; Collins DJ; Rata M; Morgan VA; Macdonald A; Sandhu S; Lorente D</v>
          </cell>
        </row>
        <row r="364">
          <cell r="A364" t="str">
            <v>10.1148/radiol.2017161965</v>
          </cell>
          <cell r="B364">
            <v>142201</v>
          </cell>
          <cell r="C364" t="str">
            <v>Extracranial Soft-Tissue Tumors: Repeatability of Apparent Diffusion Coefficient Estimates from Diffusion-weighted MR Imaging</v>
          </cell>
          <cell r="D364" t="str">
            <v>RADIOLOGY</v>
          </cell>
          <cell r="E364" t="str">
            <v>Winfield JM; Tunariu N; Rata M; Miyazaki K; Jerome NP; Germuska M; Blackledge MD; Collins DJ; de Bono JS; Yap TA</v>
          </cell>
        </row>
        <row r="365">
          <cell r="A365" t="str">
            <v>10.1155/2017/3507124</v>
          </cell>
          <cell r="B365">
            <v>143059</v>
          </cell>
          <cell r="C365" t="str">
            <v>Real World Evidence: A Quantitative and Qualitative Glance at Participant Feedback from a Free-Response Survey Investigating Experiences of a Structured Exercise Intervention for Men with Prostate Cancer</v>
          </cell>
          <cell r="D365" t="str">
            <v>BIOMED RESEARCH INTERNATIONAL</v>
          </cell>
          <cell r="E365" t="str">
            <v>Fox L; Cahill F; Burgess C; Peat N; Rudman S; Kinsella J; Cahill D; George G; Santaolalla A; Van Hemelrijck M</v>
          </cell>
        </row>
        <row r="366">
          <cell r="A366" t="str">
            <v>10.1155/2017/6456257</v>
          </cell>
          <cell r="B366">
            <v>142270</v>
          </cell>
          <cell r="C366" t="str">
            <v>A Review of the Role of Neurotensin and Its Receptors in Colorectal Cancer</v>
          </cell>
          <cell r="D366" t="str">
            <v>GASTROENTEROLOGY RESEARCH AND PRACTICE</v>
          </cell>
          <cell r="E366" t="str">
            <v>Qiu S; Pellino G; Fiorentino F; Rasheed S; Darzi A; Tekkis P; Kontovounisios C</v>
          </cell>
        </row>
        <row r="367">
          <cell r="A367" t="str">
            <v>10.1155/2017/8685638</v>
          </cell>
          <cell r="B367">
            <v>194460</v>
          </cell>
          <cell r="C367" t="str">
            <v>SARC006: Phase II Trial of Chemotherapy in Sporadic and Neurofibromatosis Type 1 Associated Chemotherapy-Naive Malignant Peripheral Nerve Sheath Tumors.</v>
          </cell>
          <cell r="D367" t="str">
            <v>Sarcoma</v>
          </cell>
          <cell r="E367" t="str">
            <v>Higham CS; Steinberg SM; Dombi E; Perry A; Helman LJ; Schuetze SM; Ludwig JA; Staddon A; Milhem MM; Rushing D</v>
          </cell>
        </row>
        <row r="368">
          <cell r="A368" t="str">
            <v>10.1158/0008-5472.CAN-16-2686</v>
          </cell>
          <cell r="B368">
            <v>191881</v>
          </cell>
          <cell r="C368" t="str">
            <v>MCT1 Inhibitor AZD3965 Increases Mitochondrial Metabolism, Facilitating Combination Therapy and Noninvasive Magnetic Resonance Spectroscopy</v>
          </cell>
          <cell r="D368" t="str">
            <v>CANCER RESEARCH</v>
          </cell>
          <cell r="E368" t="str">
            <v>Beloueche-Babari M; Wantuch S; Galobart TC; Koniordou M; Parkes HG; Arunan V; Chung Y-L; Eykyn TR; Smith PD; Leach MO</v>
          </cell>
        </row>
        <row r="369">
          <cell r="A369" t="str">
            <v>10.1158/0008-5472.CAN-17-0164</v>
          </cell>
          <cell r="B369">
            <v>143225</v>
          </cell>
          <cell r="C369" t="str">
            <v>Androgen Receptor Variants Mediate DNA Repair after Prostate Cancer Irradiation.</v>
          </cell>
          <cell r="D369" t="str">
            <v>Cancer Res</v>
          </cell>
          <cell r="E369" t="str">
            <v>Yin Y; Li R; Xu K; Ding S; Li J; Baek G; Ramanand SG; Ding S; Liu Z; Gao Y</v>
          </cell>
        </row>
        <row r="370">
          <cell r="A370" t="str">
            <v>10.1158/1055-9965.EPI-17-0211</v>
          </cell>
          <cell r="B370">
            <v>190508</v>
          </cell>
          <cell r="C370" t="str">
            <v>Quantifying the Genetic Correlation between Multiple Cancer Types</v>
          </cell>
          <cell r="D370" t="str">
            <v>CANCER EPIDEMIOLOGY BIOMARKERS &amp; PREVENTION</v>
          </cell>
          <cell r="E370" t="str">
            <v>Lindstrom S; Finucane H; Bulik-Sullivan B; Schumacher FR; Amos CI; Hung RJ; Randl K; Gruber SB; Conti D; Permuth JB</v>
          </cell>
        </row>
        <row r="371">
          <cell r="A371" t="str">
            <v>10.1158/1078-0432.CCR-16-1209</v>
          </cell>
          <cell r="B371">
            <v>142267</v>
          </cell>
          <cell r="C371" t="str">
            <v>Noninvasive Imaging of Cycling Hypoxia in Head and Neck Cancer Using Intrinsic Susceptibility MRI</v>
          </cell>
          <cell r="D371" t="str">
            <v>CLINICAL CANCER RESEARCH</v>
          </cell>
          <cell r="E371" t="str">
            <v>Panek R; Welsh L; Baker LCJ; Schmidt MA; Wong KH; Riddell AM; Koh D-M; Dunlop A; Mcquaid D; d'Arcy JA</v>
          </cell>
        </row>
        <row r="372">
          <cell r="A372" t="str">
            <v>10.1158/1078-0432.CCR-16-1224</v>
          </cell>
          <cell r="B372">
            <v>139432</v>
          </cell>
          <cell r="C372" t="str">
            <v>The Added Value of Circulating Tumor Cell Enumeration to Standard Markers in Assessing Prognosis in a Metastatic Castration-Resistant Prostate Cancer Population</v>
          </cell>
          <cell r="D372" t="str">
            <v>CLINICAL CANCER RESEARCH</v>
          </cell>
          <cell r="E372" t="str">
            <v>Heller G; Fizazi K; McCormack R; Molina A; MacLean D; Webb IJ; Saad F; de Bono JS; Scher HI</v>
          </cell>
        </row>
        <row r="373">
          <cell r="A373" t="str">
            <v>10.1158/1078-0432.CCR-16-2092</v>
          </cell>
          <cell r="B373">
            <v>140481</v>
          </cell>
          <cell r="C373" t="str">
            <v>A PAM50-Based Chemoendocrine Score for Hormone Receptor-Positive Breast Cancer with an Intermediate Risk of Relapse</v>
          </cell>
          <cell r="D373" t="str">
            <v>CLINICAL CANCER RESEARCH</v>
          </cell>
          <cell r="E373" t="str">
            <v>Prat A; Lluch A; Turnbull AK; Dunbier AK; Calvo L; Albanell J; de la Haba-Rodriguez J; Arcusa A; Ignacio Chacon J; Sanchez-Rovira P</v>
          </cell>
        </row>
        <row r="374">
          <cell r="A374" t="str">
            <v>10.1158/1078-0432.CCR-16-2399</v>
          </cell>
          <cell r="B374">
            <v>140418</v>
          </cell>
          <cell r="C374" t="str">
            <v>Combining Molecularly Targeted Agents: Is More Always</v>
          </cell>
          <cell r="D374" t="str">
            <v>CLINICAL CANCER RESEARCH</v>
          </cell>
          <cell r="E374" t="str">
            <v>Sundar R; Valeri N; Harrington KJ; Yap TA</v>
          </cell>
        </row>
        <row r="375">
          <cell r="A375" t="str">
            <v>10.1158/1078-0432.CCR-16-3142</v>
          </cell>
          <cell r="B375">
            <v>191932</v>
          </cell>
          <cell r="C375" t="str">
            <v>Pharmacogenetic Analysis of the UK MRC(Medical Research Council) MAGIC Trial: Association of Polymorphisms with Toxicity and Survival in Patients Treated with Perioperative Epirubicin, Cisplatin, and 5-fluorouracil (ECF) Chemotherapy</v>
          </cell>
          <cell r="D375" t="str">
            <v>CLINICAL CANCER RESEARCH</v>
          </cell>
          <cell r="E375" t="str">
            <v>Smyth E; Zhang S; Cunningham D; Wotherspoon A; Soong R; Peckitt C; Valeri N; Fassan M; Rugge M; Okines A</v>
          </cell>
        </row>
        <row r="376">
          <cell r="A376" t="str">
            <v>10.1158/1078-0432.CCR-17-0020</v>
          </cell>
          <cell r="B376">
            <v>142948</v>
          </cell>
          <cell r="C376" t="str">
            <v>Clinical Development of PD-1/ PD-L1 Immunotherapy for Gastrointestinal Cancers: Facts and Hopes</v>
          </cell>
          <cell r="D376" t="str">
            <v>CLINICAL CANCER RESEARCH</v>
          </cell>
          <cell r="E376" t="str">
            <v>Chau I</v>
          </cell>
        </row>
        <row r="377">
          <cell r="A377" t="str">
            <v>10.1158/1078-0432.CCR-17-0172</v>
          </cell>
          <cell r="B377">
            <v>142849</v>
          </cell>
          <cell r="C377" t="str">
            <v>Gene Expression Profiling in BRAF-Mutated Melanoma Reveals Patient Subgroups with Poor Outcomes to Vemurafenib That May Be Overcome by Cobimetinib Plus Vemurafenib</v>
          </cell>
          <cell r="D377" t="str">
            <v>CLINICAL CANCER RESEARCH</v>
          </cell>
          <cell r="E377" t="str">
            <v>Wongchenko MJ; McArthur GA; Dreno B; Larkin J; Ascierto PA; Sosman J; Andries L; Kockx M; Hurst SD; Caro I</v>
          </cell>
        </row>
        <row r="378">
          <cell r="A378" t="str">
            <v>10.1158/1078-0432.CCR-17-0725</v>
          </cell>
          <cell r="B378">
            <v>143025</v>
          </cell>
          <cell r="C378" t="str">
            <v>A First-Time-in-Human Study of GSK2636771, a Phosphoinositide 3 Kinase Beta-Selective Inhibitor, in Patients with Advanced Solid Tumors.</v>
          </cell>
          <cell r="D378" t="str">
            <v>Clin Cancer Res</v>
          </cell>
          <cell r="E378" t="str">
            <v>Mateo J; Ganji G; Lemech C; Burris HA; Han S-W; Swales K; Decordova S; DeYoung MP; Smith DA; Kalyana-Sundaram S</v>
          </cell>
        </row>
        <row r="379">
          <cell r="A379" t="str">
            <v>10.1158/1078-0432.CCR-17-2260</v>
          </cell>
          <cell r="B379">
            <v>193153</v>
          </cell>
          <cell r="C379" t="str">
            <v>A Phase 1 open-label study to identify a dosing regimen of the pan-AKT inhibitor AZD5363 for evaluation in solid tumors and in PIK3CA-mutated breast and gynecologic cancers.</v>
          </cell>
          <cell r="D379" t="str">
            <v>Clin Cancer Res</v>
          </cell>
          <cell r="E379" t="str">
            <v>Banerji U; Dean E; Pérez-Fidalgo JA; Batist G; Bedard PL; You B; Westin SN; Kabos P; Garrett MD; Tall M</v>
          </cell>
        </row>
        <row r="380">
          <cell r="A380" t="str">
            <v>10.1158/1535-7163.MCT-16-0239</v>
          </cell>
          <cell r="B380">
            <v>140813</v>
          </cell>
          <cell r="C380" t="str">
            <v>Radiosensitization by the ATR Inhibitor AZD6738 through Generation of Acentric Micronuclei</v>
          </cell>
          <cell r="D380" t="str">
            <v>MOLECULAR CANCER THERAPEUTICS</v>
          </cell>
          <cell r="E380" t="str">
            <v>Dillon MT; Barker HE; Pedersen M; Hafsi H; Bhide SA; Newbold KL; Nutting CM; McLaughlin M; Harrington KJ</v>
          </cell>
        </row>
        <row r="381">
          <cell r="A381" t="str">
            <v>10.1158/1940-6207.CAPR-16-0247-T</v>
          </cell>
          <cell r="B381">
            <v>141534</v>
          </cell>
          <cell r="C381" t="str">
            <v>Immunohistochemical Phenotype of Breast Cancer during 25-Year Follow-up of the Royal Marsden Tamoxifen Prevention Trial</v>
          </cell>
          <cell r="D381" t="str">
            <v>CANCER PREVENTION RESEARCH</v>
          </cell>
          <cell r="E381" t="str">
            <v>Detre SI; Ashley S; Mohammed K; Smith IE; Powles TJ; Dowsett M</v>
          </cell>
        </row>
        <row r="382">
          <cell r="A382" t="str">
            <v>10.1158/2159-8290.CD-16-0860</v>
          </cell>
          <cell r="B382">
            <v>141218</v>
          </cell>
          <cell r="C382" t="str">
            <v>Targeting DNA Repair in Cancer : Beyond PARP Inhibitors</v>
          </cell>
          <cell r="D382" t="str">
            <v>CANCER DISCOVERY</v>
          </cell>
          <cell r="E382" t="str">
            <v>Brown JS; O'Carrigan B; Jackson SP; Yap TA</v>
          </cell>
        </row>
        <row r="383">
          <cell r="A383" t="str">
            <v>10.1158/2159-8290.CD-16-1250</v>
          </cell>
          <cell r="B383">
            <v>142186</v>
          </cell>
          <cell r="C383" t="str">
            <v>Phase I, Dose-Escalation, Two-Part Trial of the PARP Inhibitor Talazoparib in Patients with Advanced Germline BRCA1/2 Mutations and Selected Sporadic Cancers</v>
          </cell>
          <cell r="D383" t="str">
            <v>CANCER DISCOVERY</v>
          </cell>
          <cell r="E383" t="str">
            <v>de Bono J; Ramanathan RK; Mina L; Chugh R; Glaspy J; Rafii S; Kaye S; Sachdev J; Heymach J; Smith DC</v>
          </cell>
        </row>
        <row r="384">
          <cell r="A384" t="str">
            <v>10.1158/2159-8290.CD-17-0057</v>
          </cell>
          <cell r="B384">
            <v>142179</v>
          </cell>
          <cell r="C384" t="str">
            <v>Gatekeeper Mutations and Intratumoral Heterogeneity in FGFR2-Translocated Cholangiocarcinoma</v>
          </cell>
          <cell r="D384" t="str">
            <v>CANCER DISCOVERY</v>
          </cell>
          <cell r="E384" t="str">
            <v>Smyth EC; Babina IS; Turner NC</v>
          </cell>
        </row>
        <row r="385">
          <cell r="A385" t="str">
            <v>10.1158/2159-8290.CD-17-0087</v>
          </cell>
          <cell r="B385">
            <v>142888</v>
          </cell>
          <cell r="C385" t="str">
            <v>Targeting BRAF-Mutant Colorectal Cancer: Progress in Combination Strategies</v>
          </cell>
          <cell r="D385" t="str">
            <v>CANCER DISCOVERY</v>
          </cell>
          <cell r="E385" t="str">
            <v>Sundar R; Hong DS; Kopetz S; Yap TA</v>
          </cell>
        </row>
        <row r="386">
          <cell r="A386" t="str">
            <v>10.1159/000455898</v>
          </cell>
          <cell r="B386">
            <v>142029</v>
          </cell>
          <cell r="C386" t="str">
            <v>Squamous Cell Carcinoma of the Anal Transitional Zone after Ileal Pouch Surgery for Ulcerative Colitis: Systematic Review and Treatment Perspectives.</v>
          </cell>
          <cell r="D386" t="str">
            <v>Case Rep Oncol</v>
          </cell>
          <cell r="E386" t="str">
            <v>Pellino G; Kontovounisios C; Tait D; Nicholls J; Tekkis PP</v>
          </cell>
        </row>
        <row r="387">
          <cell r="A387" t="str">
            <v>10.1159/000484170</v>
          </cell>
          <cell r="B387">
            <v>194450</v>
          </cell>
          <cell r="C387" t="str">
            <v>Survey on Paediatric Differentiated Thyroid Cancer Care in Europe.</v>
          </cell>
          <cell r="D387" t="str">
            <v>Horm Res Paediatr</v>
          </cell>
          <cell r="E387" t="str">
            <v>Dekker BL; Newbold KL; Führer D; Waguespack SG; Handkiewicz-Junak D; Links TP; European Initiative on Collaboration on Paediatric Thyroid Cancer</v>
          </cell>
        </row>
        <row r="388">
          <cell r="A388" t="str">
            <v>10.1177/1066896916650257</v>
          </cell>
          <cell r="B388">
            <v>134548</v>
          </cell>
          <cell r="C388" t="str">
            <v>STAT6 Loss in Dedifferentiated Solitary Fibrous Tumor</v>
          </cell>
          <cell r="D388" t="str">
            <v>INTERNATIONAL JOURNAL OF SURGICAL PATHOLOGY</v>
          </cell>
          <cell r="E388" t="str">
            <v>Schneider N; Hallin M; Thway K</v>
          </cell>
        </row>
        <row r="389">
          <cell r="A389" t="str">
            <v>10.1177/1066896916660197</v>
          </cell>
          <cell r="B389">
            <v>137719</v>
          </cell>
          <cell r="C389" t="str">
            <v>Interstitial Cells of Cajal in Deep Esophageal Leiomyoma: Immunohistochemical Mimics of Gastrointestinal Stromal Tumor</v>
          </cell>
          <cell r="D389" t="str">
            <v>INTERNATIONAL JOURNAL OF SURGICAL PATHOLOGY</v>
          </cell>
          <cell r="E389" t="str">
            <v>Hallin M; Mudan S; Thway K</v>
          </cell>
        </row>
        <row r="390">
          <cell r="A390" t="str">
            <v>10.1177/1066896916660198</v>
          </cell>
          <cell r="B390">
            <v>137709</v>
          </cell>
          <cell r="C390" t="str">
            <v>Solid-Pattern Desmoplastic Small Round Cell Tumor</v>
          </cell>
          <cell r="D390" t="str">
            <v>INTERNATIONAL JOURNAL OF SURGICAL PATHOLOGY</v>
          </cell>
          <cell r="E390" t="str">
            <v>Ali A; Mohamed M; Chisholm J; Thway K</v>
          </cell>
        </row>
        <row r="391">
          <cell r="A391" t="str">
            <v>10.1177/1066896916674811</v>
          </cell>
          <cell r="B391">
            <v>140411</v>
          </cell>
          <cell r="C391" t="str">
            <v>Metastatic Papillary Thyroid Carcinoma With Adjacent BRAF (V600E)-Mutated Squamous Cell Carcinoma</v>
          </cell>
          <cell r="D391" t="str">
            <v>INTERNATIONAL JOURNAL OF SURGICAL PATHOLOGY</v>
          </cell>
          <cell r="E391" t="str">
            <v>Rupani A; Hughes OR; Watkinson J; Nutting CM; Thway K</v>
          </cell>
        </row>
        <row r="392">
          <cell r="A392" t="str">
            <v>10.1177/1066896917696749</v>
          </cell>
          <cell r="B392">
            <v>142443</v>
          </cell>
          <cell r="C392" t="str">
            <v>Malignant Peripheral Nerve Sheath Tumor With Divergent Glandular Differentiation</v>
          </cell>
          <cell r="D392" t="str">
            <v>INTERNATIONAL JOURNAL OF SURGICAL PATHOLOGY</v>
          </cell>
          <cell r="E392" t="str">
            <v>Miki Y; Thway K</v>
          </cell>
        </row>
        <row r="393">
          <cell r="A393" t="str">
            <v>10.1177/1066896917696750</v>
          </cell>
          <cell r="B393">
            <v>142444</v>
          </cell>
          <cell r="C393" t="str">
            <v>Phyllodes Tumor With Heterologous Liposarcomatous Differentiation</v>
          </cell>
          <cell r="D393" t="str">
            <v>INTERNATIONAL JOURNAL OF SURGICAL PATHOLOGY</v>
          </cell>
          <cell r="E393" t="str">
            <v>Hallin M; Thway K</v>
          </cell>
        </row>
        <row r="394">
          <cell r="A394" t="str">
            <v>10.1177/1066896917720727</v>
          </cell>
          <cell r="B394">
            <v>143087</v>
          </cell>
          <cell r="C394" t="str">
            <v>Metastatic Sclerosing Epithelioid Fibrosarcoma in Bone Marrow</v>
          </cell>
          <cell r="D394" t="str">
            <v>INTERNATIONAL JOURNAL OF SURGICAL PATHOLOGY</v>
          </cell>
          <cell r="E394" t="str">
            <v>Asakra R; Zaidi S; Thway K</v>
          </cell>
        </row>
        <row r="395">
          <cell r="A395" t="str">
            <v>10.1177/1758834016687262</v>
          </cell>
          <cell r="B395">
            <v>142456</v>
          </cell>
          <cell r="C395" t="str">
            <v>Treatment choice in epidermal growth factor receptor mutation-positive non-small cell lung carcinoma: latest evidence and clinical implications</v>
          </cell>
          <cell r="D395" t="str">
            <v>THERAPEUTIC ADVANCES IN MEDICAL ONCOLOGY</v>
          </cell>
          <cell r="E395" t="str">
            <v>Juan O; Popat S</v>
          </cell>
        </row>
        <row r="396">
          <cell r="A396" t="str">
            <v>10.1177/1758834016688816</v>
          </cell>
          <cell r="B396">
            <v>142401</v>
          </cell>
          <cell r="C396" t="str">
            <v>Liposomal irinotecan in gemcitabine-refractory metastatic pancreatic cancer: efficacy, safety and place in therapy</v>
          </cell>
          <cell r="D396" t="str">
            <v>THERAPEUTIC ADVANCES IN MEDICAL ONCOLOGY</v>
          </cell>
          <cell r="E396" t="str">
            <v>Kipps E; Young K; Starling N</v>
          </cell>
        </row>
        <row r="397">
          <cell r="A397" t="str">
            <v>10.1182/blood-2016-01-689422</v>
          </cell>
          <cell r="B397">
            <v>140740</v>
          </cell>
          <cell r="C397" t="str">
            <v>Consensus guidelines for the diagnosis and management of patients with classic hairy cell leukemia</v>
          </cell>
          <cell r="D397" t="str">
            <v>BLOOD</v>
          </cell>
          <cell r="E397" t="str">
            <v>Grever MR; Abdel-Wahab O; Andritsos LA; Banerji V; Barrientos J; Blachly JS; Call TG; Catovsky D; Dearden C; Demeter J</v>
          </cell>
        </row>
        <row r="398">
          <cell r="A398" t="str">
            <v>10.1183/13993003.00764-2016</v>
          </cell>
          <cell r="B398">
            <v>141620</v>
          </cell>
          <cell r="C398" t="str">
            <v>Management of stage I and II nonsmall cell lung cancer</v>
          </cell>
          <cell r="D398" t="str">
            <v>EUROPEAN RESPIRATORY JOURNAL</v>
          </cell>
          <cell r="E398" t="str">
            <v>McDonald F; De Waele M; Hendriks LEL; Faivre-Finn C; Dingemans A-MC; Van Schil PE</v>
          </cell>
        </row>
        <row r="399">
          <cell r="A399" t="str">
            <v>10.1186/s12885-017-3084-0</v>
          </cell>
          <cell r="B399">
            <v>141906</v>
          </cell>
          <cell r="C399" t="str">
            <v>HSP90 inhibition sensitizes head and neck cancer to platin-based chemoradiotherapy by modulation of the DNA damage response resulting in chromosomal fragmentation</v>
          </cell>
          <cell r="D399" t="str">
            <v>BMC CANCER</v>
          </cell>
          <cell r="E399" t="str">
            <v>McLaughlin M; Barker HE; Khan AA; Pedersen M; Dillon M; Mansfield DC; Patel R; Kyula JN; Bhide SA; Newbold KL</v>
          </cell>
        </row>
        <row r="400">
          <cell r="A400" t="str">
            <v>10.1186/s12885-017-3266-9</v>
          </cell>
          <cell r="B400">
            <v>142539</v>
          </cell>
          <cell r="C400" t="str">
            <v>Systemic therapy in younger and elderly patients with advanced biliary cancer: sub-analysis of ABC-02 and twelve other prospective trials</v>
          </cell>
          <cell r="D400" t="str">
            <v>BMC CANCER</v>
          </cell>
          <cell r="E400" t="str">
            <v>McNamara MG; Bridgewater J; Lopes A; Wasan H; Malka D; Jensen LH; Okusaka T; Knox JJ; Wagner D; Cunningham D</v>
          </cell>
        </row>
        <row r="401">
          <cell r="A401" t="str">
            <v>10.1186/s12885-017-3281-x</v>
          </cell>
          <cell r="B401">
            <v>142635</v>
          </cell>
          <cell r="C401" t="str">
            <v>Streamlining staging of lung and colorectal cancer with whole body MRI; study protocols for two multicentre, non-randomised, single-arm, prospective diagnostic accuracy studies (Streamline C and Streamline L)</v>
          </cell>
          <cell r="D401" t="str">
            <v>BMC CANCER</v>
          </cell>
          <cell r="E401" t="str">
            <v>Taylor SA; Mallett S; Miles A; Beare S; Bhatnagar G; Bridgewater J; Glynne-Jones R; Goh V; Groves AM; Janes SM</v>
          </cell>
        </row>
        <row r="402">
          <cell r="A402" t="str">
            <v>10.1186/s12885-017-3440-0</v>
          </cell>
          <cell r="B402">
            <v>143017</v>
          </cell>
          <cell r="C402" t="str">
            <v>The role of hormonal therapy in patients with relapsed high-grade ovarian carcinoma: a retrospective series of tamoxifen and letrozole</v>
          </cell>
          <cell r="D402" t="str">
            <v>BMC CANCER</v>
          </cell>
          <cell r="E402" t="str">
            <v>George A; McLachlan J; Tunariu N; Della Pepa C; Migali C; Gore M; Kaye S; Banerjee S</v>
          </cell>
        </row>
        <row r="403">
          <cell r="A403" t="str">
            <v>10.1186/s12885-017-3715-5</v>
          </cell>
          <cell r="B403">
            <v>193672</v>
          </cell>
          <cell r="C403" t="str">
            <v>Constitutional mutation in CDKN2A is associated with long term survivorship in multiple myeloma: a case report</v>
          </cell>
          <cell r="D403" t="str">
            <v>BMC CANCER</v>
          </cell>
          <cell r="E403" t="str">
            <v>Shah V; Boyd KD; Houlston RS; Kaiser MF</v>
          </cell>
        </row>
        <row r="404">
          <cell r="A404" t="str">
            <v>10.1186/s12967-017-1246-0</v>
          </cell>
          <cell r="B404">
            <v>143036</v>
          </cell>
          <cell r="C404" t="str">
            <v>Clinical features of serous retinopathy observed with cobimetinib in patients with BRAF-mutated melanoma treated in the randomized coBRIM study</v>
          </cell>
          <cell r="D404" t="str">
            <v>JOURNAL OF TRANSLATIONAL MEDICINE</v>
          </cell>
          <cell r="E404" t="str">
            <v>de la Cruz-Merino L; Di Guardo L; Grob J-J; Venosa A; Larkin J; McArthur GA; Ribas A; Ascierto PA; Evans JTR; Gomez-Escobar A</v>
          </cell>
        </row>
        <row r="405">
          <cell r="A405" t="str">
            <v>10.1186/s13054-017-1842-7</v>
          </cell>
          <cell r="B405">
            <v>193220</v>
          </cell>
          <cell r="C405" t="str">
            <v>Mildly elevated lactate levels are associated with microcirculatory flow abnormalities and increased mortality: a microSOAP post hoc analysis</v>
          </cell>
          <cell r="D405" t="str">
            <v>CRITICAL CARE</v>
          </cell>
          <cell r="E405" t="str">
            <v>Vellinga NAR; Boerma EC; Koopmans M; Donati A; Dubin A; Shapiro NI; Pearse RM; van der Voort PHJ; Dondorp AM; Bafi T</v>
          </cell>
        </row>
        <row r="406">
          <cell r="A406" t="str">
            <v>10.1186/s13058-017-0804-y</v>
          </cell>
          <cell r="B406">
            <v>141490</v>
          </cell>
          <cell r="C406" t="str">
            <v>Childhood body size and pubertal timing in relation to adult mammographic density phenotype</v>
          </cell>
          <cell r="D406" t="str">
            <v>BREAST CANCER RESEARCH</v>
          </cell>
          <cell r="E406" t="str">
            <v>Schoemaker MJ; Jones ME; Allen S; Hoare J; Ashworth A; Dowsett M; Swerdlow AJ</v>
          </cell>
        </row>
        <row r="407">
          <cell r="A407" t="str">
            <v>10.1186/s13058-017-0806-9</v>
          </cell>
          <cell r="B407">
            <v>141891</v>
          </cell>
          <cell r="C407" t="str">
            <v>Biomarker analysis of the NeoSphere study: pertuzumab, trastuzumab, and docetaxel versus trastuzumab plus docetaxel, pertuzumab plus trastuzumab, or pertuzumab plus docetaxel for the neoadjuvant treatment of HER2-positive breast cancer</v>
          </cell>
          <cell r="D407" t="str">
            <v>BREAST CANCER RESEARCH</v>
          </cell>
          <cell r="E407" t="str">
            <v>Bianchini G; Kiermaier A; Bianchi GV; Im Y-H; Pienkowski T; Liu M-C; Tseng L-M; Dowsett M; Zabaglo L; Kirk S</v>
          </cell>
        </row>
        <row r="408">
          <cell r="A408" t="str">
            <v>10.1186/s13063-017-2085-2</v>
          </cell>
          <cell r="B408">
            <v>191713</v>
          </cell>
          <cell r="C408" t="str">
            <v>A rectal cancer feasibility study with an embedded phase III trial design assessing magnetic resonance tumour regression grade (mrTRG) as a novel biomarker to stratify management by good and poor response to chemoradiotherapy (TRIGGER): study protocol for a randomised controlled trial</v>
          </cell>
          <cell r="D408" t="str">
            <v>TRIALS</v>
          </cell>
          <cell r="E408" t="str">
            <v>Battersby NJ; Dattani M; Rao S; Cunningham D; Tait D; Adams R; Moran BJ; Khakoo S; Tekkis P; Rasheed S</v>
          </cell>
        </row>
        <row r="409">
          <cell r="A409" t="str">
            <v>10.1186/s13569-017-0072-8</v>
          </cell>
          <cell r="B409">
            <v>142605</v>
          </cell>
          <cell r="C409" t="str">
            <v>UK clinical practice guidelines for the management of gastrointestinal stromal tumours (GIST).</v>
          </cell>
          <cell r="D409" t="str">
            <v>Clin Sarcoma Res</v>
          </cell>
          <cell r="E409" t="str">
            <v>Judson I; Bulusu R; Seddon B; Dangoor A; Wong N; Mudan S</v>
          </cell>
        </row>
        <row r="410">
          <cell r="A410" t="str">
            <v>10.1186/s13569-017-0081-7</v>
          </cell>
          <cell r="B410">
            <v>143263</v>
          </cell>
          <cell r="C410" t="str">
            <v>Radiation induced angiosarcoma of the breast: outcomes from a retrospective case series.</v>
          </cell>
          <cell r="D410" t="str">
            <v>Clin Sarcoma Res</v>
          </cell>
          <cell r="E410" t="str">
            <v>Cohen-Hallaleh RB; Smith HG; Smith RC; Stamp GF; Al-Muderis O; Thway K; Miah A; Khabra K; Judson I; Jones R</v>
          </cell>
        </row>
        <row r="411">
          <cell r="A411" t="str">
            <v>10.1186/s40658-017-0193-4</v>
          </cell>
          <cell r="B411">
            <v>194549</v>
          </cell>
          <cell r="C411" t="str">
            <v>Variations in the practice of molecular radiotherapy and implementation of dosimetry: results from a European survey.</v>
          </cell>
          <cell r="D411" t="str">
            <v>EJNMMI Phys</v>
          </cell>
          <cell r="E411" t="str">
            <v>Sjögreen Gleisner K; Spezi E; Solny P; Gabina PM; Cicone F; Stokke C; Chiesa C; Paphiti M; Brans B; Sandström M</v>
          </cell>
        </row>
        <row r="412">
          <cell r="A412" t="str">
            <v>10.1186/s40658-017-0194-3</v>
          </cell>
          <cell r="B412">
            <v>194435</v>
          </cell>
          <cell r="C412" t="str">
            <v>Dosimetry-based treatment planning for molecular radiotherapy: a summary of the 2017 report from the Internal Dosimetry Task Force.</v>
          </cell>
          <cell r="D412" t="str">
            <v>EJNMMI Phys</v>
          </cell>
          <cell r="E412" t="str">
            <v>Stokke C; Gabiña PM; Solný P; Cicone F; Sandström M; Gleisner KS; Chiesa C; Spezi E; Paphiti M; Konijnenberg M</v>
          </cell>
        </row>
        <row r="413">
          <cell r="A413" t="str">
            <v>10.1200/JCO.2016.67.9258</v>
          </cell>
          <cell r="B413">
            <v>141598</v>
          </cell>
          <cell r="C413" t="str">
            <v>Efficacy and Safety of Nivolumab Alone or in Combination With Ipilimumab in Patients With Mucosal Melanoma: A Pooled Analysis</v>
          </cell>
          <cell r="D413" t="str">
            <v>JOURNAL OF CLINICAL ONCOLOGY</v>
          </cell>
          <cell r="E413" t="str">
            <v>D'Angelo SP; Larkin J; Sosman JA; Lebbe C; Brady B; Neyns B; Schmidt H; Hassel JC; Hodi FS; Lorigan P</v>
          </cell>
        </row>
        <row r="414">
          <cell r="A414" t="str">
            <v>10.1200/JCO.2016.69.2871</v>
          </cell>
          <cell r="B414">
            <v>141815</v>
          </cell>
          <cell r="C414" t="str">
            <v>Comparative Efficacy and Safety of Adjuvant Letrozole Versus Anastrozole in Postmenopausal Patients With Hormone Receptor-Positive, Node-Positive Early Breast Cancer: Final Results of the Randomized Phase III Femara Versus Anastrozole Clinical Evaluation (FACE) Trial</v>
          </cell>
          <cell r="D414" t="str">
            <v>JOURNAL OF CLINICAL ONCOLOGY</v>
          </cell>
          <cell r="E414" t="str">
            <v>Smith I; Yardley D; Burris H; De Boer R; Amadori D; McIntyre K; Ejlertsen B; Gnant M; Jonat W; Pritchard KI</v>
          </cell>
        </row>
        <row r="415">
          <cell r="A415" t="str">
            <v>10.1200/JCO.2016.69.8944</v>
          </cell>
          <cell r="B415">
            <v>141271</v>
          </cell>
          <cell r="C415" t="str">
            <v>Impact of a Panel of 88 Single Nucleotide Polymorphisms on the Risk of Breast Cancer in High-Risk Women: Results From Two Randomized Tamoxifen Prevention Trials</v>
          </cell>
          <cell r="D415" t="str">
            <v>JOURNAL OF CLINICAL ONCOLOGY</v>
          </cell>
          <cell r="E415" t="str">
            <v>Cuzick J; Brentnall AR; Segal C; Byers H; Reuter C; Detre S; Lopez-Knowles E; Sestak I; Howell A; Powles TJ</v>
          </cell>
        </row>
        <row r="416">
          <cell r="A416" t="str">
            <v>10.1200/JCO.2016.70.3934</v>
          </cell>
          <cell r="B416">
            <v>142848</v>
          </cell>
          <cell r="C416" t="str">
            <v>Gefitinib and EGFR Gene Copy Number Aberrations in Esophageal Cancer</v>
          </cell>
          <cell r="D416" t="str">
            <v>JOURNAL OF CLINICAL ONCOLOGY</v>
          </cell>
          <cell r="E416" t="str">
            <v>Petty RD; Dahle-Smith A; Stevenson DAJ; Osborne A; Massie D; Clark C; Murray GI; Dutton SJ; Roberts C; Chong IY</v>
          </cell>
        </row>
        <row r="417">
          <cell r="A417" t="str">
            <v>10.1200/JCO.2016.70.7117</v>
          </cell>
          <cell r="B417">
            <v>142620</v>
          </cell>
          <cell r="C417" t="str">
            <v>Phase I Trial of the Human Double Minute 2 Inhibitor MK-8242 in Patients With Advanced Solid Tumors</v>
          </cell>
          <cell r="D417" t="str">
            <v>JOURNAL OF CLINICAL ONCOLOGY</v>
          </cell>
          <cell r="E417" t="str">
            <v>Wagner AJ; Banerji U; Mahipal A; Somaiah N; Hirsch H; Fancourt C; Johnson-Levonas AO; Lam R; Meister AK; Russo G</v>
          </cell>
        </row>
        <row r="418">
          <cell r="A418" t="str">
            <v>10.1200/JCO.2016.71.6472</v>
          </cell>
          <cell r="B418">
            <v>142951</v>
          </cell>
          <cell r="C418" t="str">
            <v>Effect of Age on the Efficacy and Safety of Lenvatinib in Radioiodine-Refractory Differentiated Thyroid Cancer in the Phase III SELECT Trial</v>
          </cell>
          <cell r="D418" t="str">
            <v>JOURNAL OF CLINICAL ONCOLOGY</v>
          </cell>
          <cell r="E418" t="str">
            <v>Brose MS; Worden FP; Newbold KL; Guo M; Hurria A</v>
          </cell>
        </row>
        <row r="419">
          <cell r="A419" t="str">
            <v>10.1200/JCO.2016.71.8023</v>
          </cell>
          <cell r="B419">
            <v>143109</v>
          </cell>
          <cell r="C419" t="str">
            <v>Overall Survival in Patients With Advanced Melanoma Who Received Nivolumab Versus Investigator's Choice Chemotherapy in CheckMate 037: A Randomized, Controlled, Open-Label Phase III Trial.</v>
          </cell>
          <cell r="D419" t="str">
            <v>J Clin Oncol</v>
          </cell>
          <cell r="E419" t="str">
            <v>Larkin J; Minor D; D'Angelo S; Neyns B; Smylie M; Miller WH; Gutzmer R; Linette G; Chmielowski B; Lao CD</v>
          </cell>
        </row>
        <row r="420">
          <cell r="A420" t="str">
            <v>10.1200/JCO.2016.72.0870</v>
          </cell>
          <cell r="B420">
            <v>142647</v>
          </cell>
          <cell r="C420" t="str">
            <v>Do Statins Improve Survival in Small-Cell Lung Cancer?</v>
          </cell>
          <cell r="D420" t="str">
            <v>JOURNAL OF CLINICAL ONCOLOGY</v>
          </cell>
          <cell r="E420" t="str">
            <v>Popat S</v>
          </cell>
        </row>
        <row r="421">
          <cell r="A421" t="str">
            <v>10.1200/JCO.2017.72.9012</v>
          </cell>
          <cell r="B421">
            <v>191738</v>
          </cell>
          <cell r="C421" t="str">
            <v>Nintedanib Plus Pemetrexed/Cisplatin in Patients With Malignant Pleural Mesothelioma: Phase II Results From the Randomized, Placebo-Controlled LUME-Meso Trial</v>
          </cell>
          <cell r="D421" t="str">
            <v>JOURNAL OF CLINICAL ONCOLOGY</v>
          </cell>
          <cell r="E421" t="str">
            <v>Grosso F; Steele N; Novello S; Nowak AK; Popat S; Greillier L; John T; Leighl NB; Reck M; Taylor P</v>
          </cell>
        </row>
        <row r="422">
          <cell r="A422" t="str">
            <v>10.1200/JCO.2017.73.2214</v>
          </cell>
          <cell r="B422">
            <v>142929</v>
          </cell>
          <cell r="C422" t="str">
            <v>Avoidance of Negative Results in Adjuvant Endocrine Therapy Trials for Estrogen Receptor-Positive Breast Cancer Reply</v>
          </cell>
          <cell r="D422" t="str">
            <v>JOURNAL OF CLINICAL ONCOLOGY</v>
          </cell>
          <cell r="E422" t="str">
            <v>Smith IE</v>
          </cell>
        </row>
        <row r="423">
          <cell r="A423" t="str">
            <v>10.1200/JCO.2017.74.7824</v>
          </cell>
          <cell r="B423">
            <v>194648</v>
          </cell>
          <cell r="C423" t="str">
            <v>Phase III, Randomized Study of Dual Human Epidermal Growth Factor Receptor 2 (HER2) Blockade With Lapatinib Plus Trastuzumab in Combination With an Aromatase Inhibitor in Postmenopausal Women With HER2-Positive, Hormone Receptor-Positive Metastatic Breast Cancer: ALTERNATIVE.</v>
          </cell>
          <cell r="D423" t="str">
            <v>J Clin Oncol</v>
          </cell>
          <cell r="E423" t="str">
            <v>Johnston SRD; Hegg R; Im S-A; Park IH; Burdaeva O; Kurteva G; Press MF; Tjulandin S; Iwata H; Simon SD</v>
          </cell>
        </row>
        <row r="424">
          <cell r="A424" t="str">
            <v>10.1245/s10434-017-5895-2</v>
          </cell>
          <cell r="B424">
            <v>142779</v>
          </cell>
          <cell r="C424" t="str">
            <v>Major Amputations for Extremity Soft-Tissue Sarcoma.</v>
          </cell>
          <cell r="D424" t="str">
            <v>Ann Surg Oncol</v>
          </cell>
          <cell r="E424" t="str">
            <v>Smith HG; Thomas JM; Smith MJF; Hayes AJ; Strauss DC</v>
          </cell>
        </row>
        <row r="425">
          <cell r="A425" t="str">
            <v>10.1245/s10434-017-6003-3</v>
          </cell>
          <cell r="B425">
            <v>143057</v>
          </cell>
          <cell r="C425" t="str">
            <v>Adherence to Guidelines for Adult (Non-GIST) Soft Tissue Sarcoma in the Netherlands: A Plea for Dedicated Sarcoma Centers</v>
          </cell>
          <cell r="D425" t="str">
            <v>ANNALS OF SURGICAL ONCOLOGY</v>
          </cell>
          <cell r="E425" t="str">
            <v>Hoekstra HJ; Haas RLM; Verhoef C; Suurmeijer AJH; van Rijswijk CSP; Bongers BGH; van der Graaf WT; Ho VKY</v>
          </cell>
        </row>
        <row r="426">
          <cell r="A426" t="str">
            <v>10.1259/bjr.20160416</v>
          </cell>
          <cell r="B426">
            <v>141590</v>
          </cell>
          <cell r="C426" t="str">
            <v>Volumetry of the dominant intraprostatic tumour lesion: intersequence and interobserver differences on multiparametric MRI</v>
          </cell>
          <cell r="D426" t="str">
            <v>BRITISH JOURNAL OF RADIOLOGY</v>
          </cell>
          <cell r="E426" t="str">
            <v>Harvey H; Orton MR; Morgan VA; Parker C; Dearnaley D; Fisher C; Desouza NM</v>
          </cell>
        </row>
        <row r="427">
          <cell r="A427" t="str">
            <v>10.1259/bjr.20160637</v>
          </cell>
          <cell r="B427">
            <v>142266</v>
          </cell>
          <cell r="C427" t="str">
            <v>SELIMETRY-a multicentre I-131 dosimetry trial: a clinical perspective</v>
          </cell>
          <cell r="D427" t="str">
            <v>BRITISH JOURNAL OF RADIOLOGY</v>
          </cell>
          <cell r="E427" t="str">
            <v>Wadsley J; Gregory R; Flux G; Newbold K; Du Y; Moss L; Hall A; Flanagan L; Brown SR</v>
          </cell>
        </row>
        <row r="428">
          <cell r="A428" t="str">
            <v>10.1259/bjr.20160748</v>
          </cell>
          <cell r="B428">
            <v>142993</v>
          </cell>
          <cell r="C428" t="str">
            <v>Imaging and dosimetry for radium-223: the potential for personalized treatment</v>
          </cell>
          <cell r="D428" t="str">
            <v>BRITISH JOURNAL OF RADIOLOGY</v>
          </cell>
          <cell r="E428" t="str">
            <v>Flux GD</v>
          </cell>
        </row>
        <row r="429">
          <cell r="A429" t="str">
            <v>10.1259/bjr.20160768</v>
          </cell>
          <cell r="B429">
            <v>142171</v>
          </cell>
          <cell r="C429" t="str">
            <v>The emerging potential of magnetic resonance imaging in personalizing radiotherapy for head and neck cancer: an oncologist's perspective</v>
          </cell>
          <cell r="D429" t="str">
            <v>BRITISH JOURNAL OF RADIOLOGY</v>
          </cell>
          <cell r="E429" t="str">
            <v>Wong KH; Panek R; Bhide SA; Nutting CM; Harrington KJ; Newbold KL</v>
          </cell>
        </row>
        <row r="430">
          <cell r="A430" t="str">
            <v>10.1259/bjr.20160921</v>
          </cell>
          <cell r="B430">
            <v>142394</v>
          </cell>
          <cell r="C430" t="str">
            <v>Opportunities for research in molecular radiotherapy</v>
          </cell>
          <cell r="D430" t="str">
            <v>BRITISH JOURNAL OF RADIOLOGY</v>
          </cell>
          <cell r="E430" t="str">
            <v>Flux GD; O'Sullivan J; Gaze MN; Prise KM</v>
          </cell>
        </row>
        <row r="431">
          <cell r="A431" t="str">
            <v>10.12688/wellcomeopenres.11253.2</v>
          </cell>
          <cell r="B431">
            <v>142648</v>
          </cell>
          <cell r="C431" t="str">
            <v>A genomic atlas of human adrenal and gonad development.</v>
          </cell>
          <cell r="D431" t="str">
            <v>Wellcome Open Res</v>
          </cell>
          <cell r="E431" t="str">
            <v>Del Valle I; Buonocore F; Duncan AJ; Lin L; Barenco M; Parnaik R; Shah S; Hubank M; Gerrelli D; Achermann JC</v>
          </cell>
        </row>
        <row r="432">
          <cell r="A432" t="str">
            <v>10.1358/dot.2017.53.4.2560077</v>
          </cell>
          <cell r="B432">
            <v>142754</v>
          </cell>
          <cell r="C432" t="str">
            <v>Olaratumab for the treatment of soft tissue sarcoma</v>
          </cell>
          <cell r="D432" t="str">
            <v>DRUGS OF TODAY</v>
          </cell>
          <cell r="E432" t="str">
            <v>Deshpande HA; Cecchini M; Ni Choileain S; Jones R</v>
          </cell>
        </row>
        <row r="433">
          <cell r="A433" t="str">
            <v>10.1371/journal.pgen.1007001</v>
          </cell>
          <cell r="B433">
            <v>191883</v>
          </cell>
          <cell r="C433" t="str">
            <v>Appraising the relevance of DNA copy number loss and gain in prostate cancer using whole genome DNA sequence data</v>
          </cell>
          <cell r="D433" t="str">
            <v>PLOS GENETICS</v>
          </cell>
          <cell r="E433" t="str">
            <v>Camacho N; Van Loo P; Edwards S; Kay JD; Matthews L; Haase K; Clark J; Dennis N; Thomas S; Kremeyer B</v>
          </cell>
        </row>
        <row r="434">
          <cell r="A434" t="str">
            <v>10.1371/journal.pmed.1002335</v>
          </cell>
          <cell r="B434">
            <v>143039</v>
          </cell>
          <cell r="C434" t="str">
            <v>Mammographic density and ageing: A collaborative pooled analysis of cross-sectional data from 22 countries worldwide</v>
          </cell>
          <cell r="D434" t="str">
            <v>PLOS MEDICINE</v>
          </cell>
          <cell r="E434" t="str">
            <v>Burton A; Maskarinec G; Perez-Gomez B; Vachon C; Miao H; Lajous M; Lopez-Ridaura R; Rice M; Pereira A; Luisa Garmendia M</v>
          </cell>
        </row>
        <row r="435">
          <cell r="A435" t="str">
            <v>10.1371/journal.pone.0169664</v>
          </cell>
          <cell r="B435">
            <v>141828</v>
          </cell>
          <cell r="C435" t="str">
            <v>Multi-Channel Optical Coherence Elastography Using Relative and Absolute Shear-Wave Time of Flight</v>
          </cell>
          <cell r="D435" t="str">
            <v>PLOS ONE</v>
          </cell>
          <cell r="E435" t="str">
            <v>Elyas E; Grimwood A; Erler JT; Robinson SP; Cox TR; Woods D; Clowes P; De Luca R; Marinozzi F; Fromageau J</v>
          </cell>
        </row>
        <row r="436">
          <cell r="A436" t="str">
            <v>10.1371/journal.pone.0180263</v>
          </cell>
          <cell r="B436">
            <v>143090</v>
          </cell>
          <cell r="C436" t="str">
            <v>In vitro nuclear magnetic resonance spectroscopy metabolic biomarkers for the combination of temozolomide with PI3K inhibition in paediatric glioblastoma cells</v>
          </cell>
          <cell r="D436" t="str">
            <v>PLOS ONE</v>
          </cell>
          <cell r="E436" t="str">
            <v>Al-Saffar NMS; Agliano A; Marshall LV; Jackson LE; Balarajah G; Sidhu J; Clarke PA; Jones C; Workman P; Pearson ADJ</v>
          </cell>
        </row>
        <row r="437">
          <cell r="A437" t="str">
            <v>10.1371/journal.pone.0185990</v>
          </cell>
          <cell r="B437">
            <v>192062</v>
          </cell>
          <cell r="C437" t="str">
            <v>Gold nanorod reshaping in vitro and in vivo using a continuous wave laser</v>
          </cell>
          <cell r="D437" t="str">
            <v>PLOS ONE</v>
          </cell>
          <cell r="E437" t="str">
            <v>Harris-Birtill D; Singh M; Zhou Y; Shah A; Ruenraroengsak P; Gallina ME; Hanna GB; Cass AEG; Porter AE; Bamber J</v>
          </cell>
        </row>
        <row r="438">
          <cell r="A438" t="str">
            <v>10.1371/journal.pone.0186106</v>
          </cell>
          <cell r="B438">
            <v>191936</v>
          </cell>
          <cell r="C438" t="str">
            <v>A study of PD-L1 expression in KRAS mutant non-small cell lung cancer cell lines exposed to relevant targeted treatments</v>
          </cell>
          <cell r="D438" t="str">
            <v>PLOS ONE</v>
          </cell>
          <cell r="E438" t="str">
            <v>Minchom A; Thavasu P; Ahmad Z; Stewart A; Georgiou A; O'Brien MER; Popat S; Bhosle J; Yap TA; de Bono J</v>
          </cell>
        </row>
        <row r="439">
          <cell r="A439" t="str">
            <v>10.14694/EDBK_174701</v>
          </cell>
          <cell r="B439">
            <v>142853</v>
          </cell>
          <cell r="C439" t="str">
            <v>The Current Landscape of Early Drug Development for Patients With Sarcoma.</v>
          </cell>
          <cell r="D439" t="str">
            <v>Am Soc Clin Oncol Educ Book</v>
          </cell>
          <cell r="E439" t="str">
            <v>Wilky BA; Jones RL; Keedy VL</v>
          </cell>
        </row>
        <row r="440">
          <cell r="A440" t="str">
            <v>10.1634/theoncologist.2016-0241</v>
          </cell>
          <cell r="B440">
            <v>141991</v>
          </cell>
          <cell r="C440" t="str">
            <v>Platinum-Fluoropyrimidine and Paclitaxel-Based Chemotherapy in the Treatment of Advanced Anal Cancer Patients</v>
          </cell>
          <cell r="D440" t="str">
            <v>ONCOLOGIST</v>
          </cell>
          <cell r="E440" t="str">
            <v>Sclafani F; Morano F; Cunningham D; Baratelli C; Kalaitzaki E; Watkins D; Starling N; Chau I; Rao S</v>
          </cell>
        </row>
        <row r="441">
          <cell r="A441" t="str">
            <v>10.1634/theoncologist.2016-0396</v>
          </cell>
          <cell r="B441">
            <v>142696</v>
          </cell>
          <cell r="C441" t="str">
            <v>Systemic Chemotherapy as Salvage Treatment for Locally Advanced Rectal Cancer Patients Who Fail to Respond to Standard Neoadjuvant Chemoradiotherapy</v>
          </cell>
          <cell r="D441" t="str">
            <v>ONCOLOGIST</v>
          </cell>
          <cell r="E441" t="str">
            <v>Sclafani F; Brown G; Cunningham D; Rao S; Tekkis P; Tait D; Morano F; Baratelli C; Kalaitzaki E; Rasheed S</v>
          </cell>
        </row>
        <row r="442">
          <cell r="A442" t="str">
            <v>10.1634/theoncologist.2016-0487</v>
          </cell>
          <cell r="B442">
            <v>142747</v>
          </cell>
          <cell r="C442" t="str">
            <v>Neurologic Serious Adverse Events Associated with Nivolumab Plus Ipilimumab or Nivolumab Alone in Advanced Melanoma, Including a Case Series of Encephalitis</v>
          </cell>
          <cell r="D442" t="str">
            <v>ONCOLOGIST</v>
          </cell>
          <cell r="E442" t="str">
            <v>Larkin J; Chmielowski B; Lao CD; Hodi FS; Sharfman W; Weber J; Suijkerbuijk KPM; Azevedo S; Li H; Reshef D</v>
          </cell>
        </row>
        <row r="443">
          <cell r="A443" t="str">
            <v>10.1634/theoncologist.2017-0072</v>
          </cell>
          <cell r="B443">
            <v>143013</v>
          </cell>
          <cell r="C443" t="str">
            <v>Palbociclib Combined with Fulvestrant in Premenopausal Women with Advanced Breast Cancer and Prior Progression on Endocrine Therapy: PALOMA-3 Results</v>
          </cell>
          <cell r="D443" t="str">
            <v>ONCOLOGIST</v>
          </cell>
          <cell r="E443" t="str">
            <v>Loibl S; Turner NC; Ro J; Cristofanilli M; Iwata H; Im S-A; Masuda N; Loi S; Andre F; Harbeck N</v>
          </cell>
        </row>
        <row r="444">
          <cell r="A444" t="str">
            <v>10.1634/theoncologist.2017-0258</v>
          </cell>
          <cell r="B444">
            <v>143277</v>
          </cell>
          <cell r="C444" t="str">
            <v>Regarding "Survival Outcomes in Asymptomatic Patients with Normal Conventional Imaging but Raised Carcinoembryonic Antigen Levels in Colorectal Cancer Following Positron Emission Tomography-Computed Tomography Imaging" In Reply</v>
          </cell>
          <cell r="D444" t="str">
            <v>ONCOLOGIST</v>
          </cell>
          <cell r="E444" t="str">
            <v>Khan K; Cunningham D; Aitken K; Rao S</v>
          </cell>
        </row>
        <row r="445">
          <cell r="A445" t="str">
            <v>10.1634/theoncologist.2017-0391</v>
          </cell>
          <cell r="B445">
            <v>194564</v>
          </cell>
          <cell r="C445" t="str">
            <v>Pre- and Postoperative Chemotherapy in Localized Extremity Soft Tissue Sarcoma: A European Organization for Research and Treatment of Cancer Expert Survey.</v>
          </cell>
          <cell r="D445" t="str">
            <v>Oncologist</v>
          </cell>
          <cell r="E445" t="str">
            <v>Rothermundt C; Fischer GF; Bauer S; Blay J-Y; Grünwald V; Italiano A; Kasper B; Kollár A; Lindner LH; Miah A</v>
          </cell>
        </row>
        <row r="446">
          <cell r="A446" t="str">
            <v>10.1684/ejd.2017.2997</v>
          </cell>
          <cell r="B446">
            <v>142634</v>
          </cell>
          <cell r="C446" t="str">
            <v>Caelyx-induced unilateral erythrodyses-thaesia secondary to venous thromboembolism</v>
          </cell>
          <cell r="D446" t="str">
            <v>EUROPEAN JOURNAL OF DERMATOLOGY</v>
          </cell>
          <cell r="E446" t="str">
            <v>Merika EE; Gore M; Fearfield LA</v>
          </cell>
        </row>
        <row r="447">
          <cell r="A447" t="str">
            <v>10.18632/oncotarget.17005</v>
          </cell>
          <cell r="B447">
            <v>142599</v>
          </cell>
          <cell r="C447" t="str">
            <v>Baseline clinical predictors of antitumor response to the PARP inhibitor olaparib in germline BRCA1/2 mutated patients with advanced ovarian cancer</v>
          </cell>
          <cell r="D447" t="str">
            <v>ONCOTARGET</v>
          </cell>
          <cell r="E447" t="str">
            <v>Rafii S; Gourley C; Kumar R; Geuna E; Ang JE; Rye T; Chen L-M; Shapira-Frommer R; Friedlander M; Matulonis U</v>
          </cell>
        </row>
        <row r="448">
          <cell r="A448" t="str">
            <v>10.18632/oncotarget.17048</v>
          </cell>
          <cell r="B448">
            <v>192114</v>
          </cell>
          <cell r="C448" t="str">
            <v>Molecular profiling of colorectal pulmonary metastases and primary tumours: implications for targeted treatment.</v>
          </cell>
          <cell r="D448" t="str">
            <v>Oncotarget</v>
          </cell>
          <cell r="E448" t="str">
            <v>Moorcraft SY; Jones T; Walker BA; Ladas G; Kalaitzaki E; Yuan L; Begum R; Eltahir Z; Wotherspoon A; Montero-Fernandez A</v>
          </cell>
        </row>
        <row r="449">
          <cell r="A449" t="str">
            <v>10.18632/oncotarget.18206</v>
          </cell>
          <cell r="B449">
            <v>142930</v>
          </cell>
          <cell r="C449" t="str">
            <v>Pediatric and adult glioblastoma radiosensitization induced by PI3K/mTOR inhibition causes early metabolic alterations detected by nuclear magnetic resonance spectroscopy</v>
          </cell>
          <cell r="D449" t="str">
            <v>ONCOTARGET</v>
          </cell>
          <cell r="E449" t="str">
            <v>Agliano A; Balarajah G; Ciobota DM; Sidhu J; Clarke PA; Jones C; Workman P; Leach MO; Al-Saffar NMS</v>
          </cell>
        </row>
        <row r="450">
          <cell r="A450" t="str">
            <v>10.18632/oncotarget.18419</v>
          </cell>
          <cell r="B450">
            <v>142950</v>
          </cell>
          <cell r="C450" t="str">
            <v>Olaparib and somatic BRCA mutations.</v>
          </cell>
          <cell r="D450" t="str">
            <v>Oncotarget</v>
          </cell>
          <cell r="E450" t="str">
            <v>George A; Banerjee S; Kaye S</v>
          </cell>
        </row>
        <row r="451">
          <cell r="A451" t="str">
            <v>10.18632/oncotarget.19071</v>
          </cell>
          <cell r="B451">
            <v>193234</v>
          </cell>
          <cell r="C451" t="str">
            <v>Expression and clinical association of programmed cell death-1, programmed death-ligand-1 and CD8+ lymphocytes in primary sarcomas is subtype dependent.</v>
          </cell>
          <cell r="D451" t="str">
            <v>Oncotarget</v>
          </cell>
          <cell r="E451" t="str">
            <v>van Erp AEM; Versleijen-Jonkers YMH; Hillebrandt-Roeffen MHS; van Houdt L; Gorris MAJ; van Dam LS; Mentzel T; Weidema ME; Savci-Heijink CD; Desar IME</v>
          </cell>
        </row>
        <row r="452">
          <cell r="A452" t="str">
            <v>10.18632/oncotarget.22303</v>
          </cell>
          <cell r="B452">
            <v>194642</v>
          </cell>
          <cell r="C452" t="str">
            <v>High frequency of radiological differential responses with poly(ADP-Ribose) polymerase (PARP) inhibitor therapy.</v>
          </cell>
          <cell r="D452" t="str">
            <v>Oncotarget</v>
          </cell>
          <cell r="E452" t="str">
            <v>Perez-Lopez R; Roda D; Jimenez B; Brown J; Mateo J; Carreira S; Lopez J; Banerji U; Molife LR; Koh D-M</v>
          </cell>
        </row>
        <row r="453">
          <cell r="A453" t="str">
            <v>10.18632/oncotarget.22655</v>
          </cell>
          <cell r="B453">
            <v>194715</v>
          </cell>
          <cell r="C453" t="str">
            <v>Acquired resistance to PI3K/mTOR inhibition is associated with mitochondrial DNA mutation and glycolysis.</v>
          </cell>
          <cell r="D453" t="str">
            <v>Oncotarget</v>
          </cell>
          <cell r="E453" t="str">
            <v>Koh KX; Tan GH; Hui Low SH; Mohd Omar MF; Han MJ; Iacopetta B; Soo R; Beloueche-Babari M; Bhattacharya B; Soong R</v>
          </cell>
        </row>
        <row r="454">
          <cell r="A454" t="str">
            <v>10.18632/oncotarget.22909</v>
          </cell>
          <cell r="B454">
            <v>194807</v>
          </cell>
          <cell r="C454" t="str">
            <v>First-line dose-dense chemotherapy with docetaxel, cisplatin, folinic acid and 5-fluorouracil (DCF) plus panitumumab in patients with locally advanced or metastatic cancer of the stomach or gastroesophageal junction: final results and biomarker analysis from an Italian oncology group for clinical research (GOIRC) phase II study.</v>
          </cell>
          <cell r="D454" t="str">
            <v>Oncotarget</v>
          </cell>
          <cell r="E454" t="str">
            <v>Tomasello G; Valeri N; Ghidini M; Smyth EC; Liguigli W; Toppo L; Mattioli R; Curti A; Hahne JC; Negri FM</v>
          </cell>
        </row>
        <row r="455">
          <cell r="A455" t="str">
            <v>10.18632/oncotarget.23000</v>
          </cell>
          <cell r="B455">
            <v>194784</v>
          </cell>
          <cell r="C455" t="str">
            <v>Development of a targeted sequencing approach to identify prognostic, predictive and diagnostic markers in paediatric solid tumours.</v>
          </cell>
          <cell r="D455" t="str">
            <v>Oncotarget</v>
          </cell>
          <cell r="E455" t="str">
            <v>Izquierdo E; Yuan L; George S; Hubank M; Jones C; Proszek P; Shipley J; Gatz SA; Stinson C; Moore AS</v>
          </cell>
        </row>
        <row r="456">
          <cell r="A456" t="str">
            <v>10.21037/tlcr.2017.09.02</v>
          </cell>
          <cell r="B456">
            <v>194590</v>
          </cell>
          <cell r="C456" t="str">
            <v>Magnetic resonance imaging in precision radiation therapy for lung cancer.</v>
          </cell>
          <cell r="D456" t="str">
            <v>Transl Lung Cancer Res</v>
          </cell>
          <cell r="E456" t="str">
            <v>Bainbridge H; Salem A; Tijssen RHN; Dubec M; Wetscherek A; Van Es C; Belderbos J; Faivre-Finn C; McDonald F; lung tumour site group of the international Atlantic MR-Linac Consortium</v>
          </cell>
        </row>
        <row r="457">
          <cell r="A457" t="str">
            <v>10.2147/CEOR.S122104</v>
          </cell>
          <cell r="B457">
            <v>142741</v>
          </cell>
          <cell r="C457" t="str">
            <v>Gastroenterologist and nurse management of symptoms after pelvic radiotherapy for cancer: an economic evaluation of a clinical randomized controlled trial (the ORBIT study).</v>
          </cell>
          <cell r="D457" t="str">
            <v>Clinicoecon Outcomes Res</v>
          </cell>
          <cell r="E457" t="str">
            <v>Jordan J; Gage H; Benton B; Lalji A; Norton C; Andreyev HJN</v>
          </cell>
        </row>
        <row r="458">
          <cell r="A458" t="str">
            <v>10.2147/CPAA.S130178</v>
          </cell>
          <cell r="B458">
            <v>194666</v>
          </cell>
          <cell r="C458" t="str">
            <v>Olaratumab: a platelet-derived growth factor receptor-α-blocking antibody for the treatment of soft tissue sarcoma.</v>
          </cell>
          <cell r="D458" t="str">
            <v>Clin Pharmacol</v>
          </cell>
          <cell r="E458" t="str">
            <v>Pender A; Jones RL</v>
          </cell>
        </row>
        <row r="459">
          <cell r="A459" t="str">
            <v>10.2147/IJWH.S117754</v>
          </cell>
          <cell r="B459">
            <v>191909</v>
          </cell>
          <cell r="C459" t="str">
            <v>Uterine sarcoma - current perspectives.</v>
          </cell>
          <cell r="D459" t="str">
            <v>Int J Womens Health</v>
          </cell>
          <cell r="E459" t="str">
            <v>Benson C; Miah AB</v>
          </cell>
        </row>
        <row r="460">
          <cell r="A460" t="str">
            <v>10.2147/OTT.S133699</v>
          </cell>
          <cell r="B460">
            <v>190519</v>
          </cell>
          <cell r="C460" t="str">
            <v>A practical guide to the handling and administration of talimogene laherparepvec in Europe</v>
          </cell>
          <cell r="D460" t="str">
            <v>ONCOTARGETS AND THERAPY</v>
          </cell>
          <cell r="E460" t="str">
            <v>Harrington KJ; Michielin O; Malvehy J; Gruter IP; Grove L; Frauchiger AL; Dummer R</v>
          </cell>
        </row>
        <row r="461">
          <cell r="A461" t="str">
            <v>10.2174/1389450116666150325231555</v>
          </cell>
          <cell r="B461">
            <v>128179</v>
          </cell>
          <cell r="C461" t="str">
            <v>Targeting Angiogenic Pathways in Colorectal Cancer: Complexities, Challenges and Future Directions</v>
          </cell>
          <cell r="D461" t="str">
            <v>CURRENT DRUG TARGETS</v>
          </cell>
          <cell r="E461" t="str">
            <v>Khan K; Cunningham D; Chau I</v>
          </cell>
        </row>
        <row r="462">
          <cell r="A462" t="str">
            <v>10.2174/1568009617666170927114440</v>
          </cell>
          <cell r="B462">
            <v>191948</v>
          </cell>
          <cell r="C462" t="str">
            <v>The PI3K pathway at the crossroads of cancer and the immune system: strategies for next generation immunotherapy combinations.</v>
          </cell>
          <cell r="D462" t="str">
            <v>Curr Cancer Drug Targets</v>
          </cell>
          <cell r="E462" t="str">
            <v>Collins D; Chenard-Poirier M; Lopez J</v>
          </cell>
        </row>
        <row r="463">
          <cell r="A463" t="str">
            <v>10.2214/AJR.17.17790</v>
          </cell>
          <cell r="B463">
            <v>142939</v>
          </cell>
          <cell r="C463" t="str">
            <v>Monitoring Tumor Volume in Patients With Prostate Cancer Undergoing Active Surveillance: Is MRI Apparent Diffusion Coefficient Indicative of Tumor Growth?</v>
          </cell>
          <cell r="D463" t="str">
            <v>AMERICAN JOURNAL OF ROENTGENOLOGY</v>
          </cell>
          <cell r="E463" t="str">
            <v>Morgan VA; Parker C; MacDonald A; Thomas K; deSouza NM</v>
          </cell>
        </row>
        <row r="464">
          <cell r="A464" t="str">
            <v>10.2214/AJR.17.17984</v>
          </cell>
          <cell r="B464">
            <v>191964</v>
          </cell>
          <cell r="C464" t="str">
            <v>Whole-Body MRI: Current Applications in Oncology</v>
          </cell>
          <cell r="D464" t="str">
            <v>AMERICAN JOURNAL OF ROENTGENOLOGY</v>
          </cell>
          <cell r="E464" t="str">
            <v>Morone M; Bali MA; Tunariu N; Messiou C; Blackledge M; Grazioli L; Koh D-M</v>
          </cell>
        </row>
        <row r="465">
          <cell r="A465" t="str">
            <v>10.2217/bmm-2016-0228</v>
          </cell>
          <cell r="B465">
            <v>140811</v>
          </cell>
          <cell r="C465" t="str">
            <v>Emerging biomarkers for PD-1 pathway cancer therapy.</v>
          </cell>
          <cell r="D465" t="str">
            <v>Biomark Med</v>
          </cell>
          <cell r="E465" t="str">
            <v>Lim JS; Sundar R; Chénard-Poirier M; Lopez J; Yap TA</v>
          </cell>
        </row>
        <row r="466">
          <cell r="A466" t="str">
            <v>10.2217/fon-2016-0192</v>
          </cell>
          <cell r="B466">
            <v>138083</v>
          </cell>
          <cell r="C466" t="str">
            <v>Molecular subtypes of gastrointestinal stromal tumors and their prognostic and therapeutic implications</v>
          </cell>
          <cell r="D466" t="str">
            <v>FUTURE ONCOLOGY</v>
          </cell>
          <cell r="E466" t="str">
            <v>Szucs Z; Thway K; Fisher C; Bulusu R; Constantinidou A; Benson C; van der Graaf WTA; Jones RL</v>
          </cell>
        </row>
        <row r="467">
          <cell r="A467" t="str">
            <v>10.2217/fon-2016-0194</v>
          </cell>
          <cell r="B467">
            <v>138082</v>
          </cell>
          <cell r="C467" t="str">
            <v>Promising novel therapeutic approaches in the management of gastrointestinal stromal tumors</v>
          </cell>
          <cell r="D467" t="str">
            <v>FUTURE ONCOLOGY</v>
          </cell>
          <cell r="E467" t="str">
            <v>Szucs Z; Thway K; Fisher C; Bulusu R; Constantinidou A; Benson C; Van der Graaf WTA; Jones RL</v>
          </cell>
        </row>
        <row r="468">
          <cell r="A468" t="str">
            <v>10.2217/fon-2016-0226</v>
          </cell>
          <cell r="B468">
            <v>141833</v>
          </cell>
          <cell r="C468" t="str">
            <v>Novel therapeutic approaches in chondrosarcoma</v>
          </cell>
          <cell r="D468" t="str">
            <v>FUTURE ONCOLOGY</v>
          </cell>
          <cell r="E468" t="str">
            <v>Polychronidou G; Karavasilis V; Pollack SM; Huang PH; Lee A; Jones RL</v>
          </cell>
        </row>
        <row r="469">
          <cell r="A469" t="str">
            <v>10.2217/fon-2016-0296</v>
          </cell>
          <cell r="B469">
            <v>139330</v>
          </cell>
          <cell r="C469" t="str">
            <v>Managing adverse events associated with vismodegib in the treatment of basal cell carcinoma</v>
          </cell>
          <cell r="D469" t="str">
            <v>FUTURE ONCOLOGY</v>
          </cell>
          <cell r="E469" t="str">
            <v>Fife K; Herd R; Lalondrelle S; Plummer R; Strong A; Jones S; Lear JT</v>
          </cell>
        </row>
        <row r="470">
          <cell r="A470" t="str">
            <v>10.2217/fon-2016-0469</v>
          </cell>
          <cell r="B470">
            <v>141135</v>
          </cell>
          <cell r="C470" t="str">
            <v>Understanding sarcomas and other rare tumors: an interview with Robin L Jones</v>
          </cell>
          <cell r="D470" t="str">
            <v>FUTURE ONCOLOGY</v>
          </cell>
          <cell r="E470" t="str">
            <v>Jones RL</v>
          </cell>
        </row>
        <row r="471">
          <cell r="A471" t="str">
            <v>10.2217/fon-2016-0493</v>
          </cell>
          <cell r="B471">
            <v>142281</v>
          </cell>
          <cell r="C471" t="str">
            <v>Nintedanib plus docetaxel as second-line therapy in patients with non-small-cell lung cancer of adenocarcinoma histology: a network meta-analysis vs new therapeutic options</v>
          </cell>
          <cell r="D471" t="str">
            <v>FUTURE ONCOLOGY</v>
          </cell>
          <cell r="E471" t="str">
            <v>Popat S; Mellemgaard A; Reck M; Hastedt C; Griebsch I</v>
          </cell>
        </row>
        <row r="472">
          <cell r="A472" t="str">
            <v>10.2217/fon-2016-0499</v>
          </cell>
          <cell r="B472">
            <v>141134</v>
          </cell>
          <cell r="C472" t="str">
            <v>Treatment of soft tissue sarcoma: a focus on earlier stages</v>
          </cell>
          <cell r="D472" t="str">
            <v>FUTURE ONCOLOGY</v>
          </cell>
          <cell r="E472" t="str">
            <v>Gronchi A; Maki RG; Jones RL</v>
          </cell>
        </row>
        <row r="473">
          <cell r="A473" t="str">
            <v>10.2217/fon-2017-0210</v>
          </cell>
          <cell r="B473">
            <v>143219</v>
          </cell>
          <cell r="C473" t="str">
            <v>Olaratumab for the treatment of soft-tissue sarcoma</v>
          </cell>
          <cell r="D473" t="str">
            <v>FUTURE ONCOLOGY</v>
          </cell>
          <cell r="E473" t="str">
            <v>Pender A; Jones RL</v>
          </cell>
        </row>
        <row r="474">
          <cell r="A474" t="str">
            <v>10.2217/fon-2017-0455</v>
          </cell>
          <cell r="B474">
            <v>194665</v>
          </cell>
          <cell r="C474" t="str">
            <v>Individualized dosing with axitinib: rationale and practical guidance.</v>
          </cell>
          <cell r="D474" t="str">
            <v>Future Oncol</v>
          </cell>
          <cell r="E474" t="str">
            <v>Schmidinger M; Danesi R; Jones R; McDermott R; Pyle L; Rini B; Négrier S</v>
          </cell>
        </row>
        <row r="475">
          <cell r="A475" t="str">
            <v>10.2967/jnumed.116.186643</v>
          </cell>
          <cell r="B475">
            <v>142400</v>
          </cell>
          <cell r="C475" t="str">
            <v>Comparison of Empiric Versus Dosimetry-Guided Radioiodine Therapy: The Devil Is in the Details</v>
          </cell>
          <cell r="D475" t="str">
            <v>JOURNAL OF NUCLEAR MEDICINE</v>
          </cell>
          <cell r="E475" t="str">
            <v>Flux GD; Verburg FA; Chiesa C; Bardies M; Gleisner KS; Hertz B; Konijnenberg M; Lassmann M; Ljungberg M; Luster M</v>
          </cell>
        </row>
        <row r="476">
          <cell r="A476" t="str">
            <v>10.3310/hta21170</v>
          </cell>
          <cell r="B476">
            <v>142546</v>
          </cell>
          <cell r="C476" t="str">
            <v>PET-NECK: a multicentre randomised Phase III non-inferiority trial comparing a positron emission tomography-computerised tomography-guided watch-and-wait policy with planned neck dissection in the management of locally advanced (N2/N3) nodal metastases in patients with squamous cell head and neck cancer</v>
          </cell>
          <cell r="D476" t="str">
            <v>HEALTH TECHNOLOGY ASSESSMENT</v>
          </cell>
          <cell r="E476" t="str">
            <v>Mehanna H; McConkey CC; Rahman JK; Wong W-L; Smith AF; Nutting C; Hartley AGJ; Hall P; Hulme C; Patel DK</v>
          </cell>
        </row>
        <row r="477">
          <cell r="A477" t="str">
            <v>10.3324/haematol.2016.155424</v>
          </cell>
          <cell r="B477">
            <v>140409</v>
          </cell>
          <cell r="C477" t="str">
            <v>Comprehensive translocation and clonality detection in lymphoproliferative disorders by next-generation sequencing</v>
          </cell>
          <cell r="D477" t="str">
            <v>HAEMATOLOGICA</v>
          </cell>
          <cell r="E477" t="str">
            <v>Wren D; Walker BA; Bruggemann M; Catherwood MA; Pott C; Stamatopoulos K; Langerak AW; Gonzalez D; Consortium E-N</v>
          </cell>
        </row>
        <row r="478">
          <cell r="A478" t="str">
            <v>10.3324/haematol.2017.174987</v>
          </cell>
          <cell r="B478">
            <v>194567</v>
          </cell>
          <cell r="C478" t="str">
            <v>High throughput sequencing in acute lymphoblastic leukemia reveals clonal architecture of central nervous system and bone marrow compartments.</v>
          </cell>
          <cell r="D478" t="str">
            <v>Haematologica</v>
          </cell>
          <cell r="E478" t="str">
            <v>Bartram J; Goulden N; Wright G; Adams S; Brooks T; Edwards D; Inglott S; Yousafzai Y; Hubank M; Halsey C</v>
          </cell>
        </row>
        <row r="479">
          <cell r="A479" t="str">
            <v>10.3389/fendo.2017.00312</v>
          </cell>
          <cell r="B479">
            <v>194563</v>
          </cell>
          <cell r="C479" t="str">
            <v>Updates on the Management of Advanced, Metastatic, and Radioiodine Refractory Differentiated Thyroid Cancer</v>
          </cell>
          <cell r="D479" t="str">
            <v>FRONTIERS IN ENDOCRINOLOGY</v>
          </cell>
          <cell r="E479" t="str">
            <v>Tumino D; Frasca F; Newbold K</v>
          </cell>
        </row>
        <row r="480">
          <cell r="A480" t="str">
            <v>10.3389/fmed.2017.00039</v>
          </cell>
          <cell r="B480">
            <v>142600</v>
          </cell>
          <cell r="C480" t="str">
            <v>Imprecision in the Era of Precision Medicine in Non-Small Cell Lung Cancer.</v>
          </cell>
          <cell r="D480" t="str">
            <v>Front Med (Lausanne)</v>
          </cell>
          <cell r="E480" t="str">
            <v>Sundar R; Chénard-Poirier M; Collins DC; Yap TA</v>
          </cell>
        </row>
        <row r="481">
          <cell r="A481" t="str">
            <v>10.3389/fonc.2017.00059</v>
          </cell>
          <cell r="B481">
            <v>142226</v>
          </cell>
          <cell r="C481" t="str">
            <v>R-IDEAL: A Framework for Systematic Clinical Evaluation of Technical Innovations in Radiation Oncology.</v>
          </cell>
          <cell r="D481" t="str">
            <v>Front Oncol</v>
          </cell>
          <cell r="E481" t="str">
            <v>Verkooijen HM; Kerkmeijer LGW; Fuller CD; Huddart R; Faivre-Finn C; Verheij M; Mook S; Sahgal A; Hall E; Schultz C</v>
          </cell>
        </row>
        <row r="482">
          <cell r="A482" t="str">
            <v>10.3389/fonc.2017.00290</v>
          </cell>
          <cell r="B482">
            <v>194645</v>
          </cell>
          <cell r="C482" t="str">
            <v>Non-Invasive Prostate Cancer Characterization with Diffusion-Weighted MRI: Insight from In silico Studies of a Transgenic Mouse Model</v>
          </cell>
          <cell r="D482" t="str">
            <v>FRONTIERS IN ONCOLOGY</v>
          </cell>
          <cell r="E482" t="str">
            <v>Hill DK; Heindl A; Zormpas-Petridis K; Collins DJ; Euceda LR; Rodrigues DN; Moestue SA; Jamin Y; Koh D-M; Yuan Y</v>
          </cell>
        </row>
        <row r="483">
          <cell r="A483" t="str">
            <v>10.3389/fonc.2017.00292</v>
          </cell>
          <cell r="B483">
            <v>194667</v>
          </cell>
          <cell r="C483" t="str">
            <v>Systemic Therapy in Metastatic or Unresectable Well-Differentiated/Dedifferentiated Liposarcoma</v>
          </cell>
          <cell r="D483" t="str">
            <v>FRONTIERS IN ONCOLOGY</v>
          </cell>
          <cell r="E483" t="str">
            <v>McGovern Y; Zhou CD; Jones RL</v>
          </cell>
        </row>
        <row r="484">
          <cell r="A484" t="str">
            <v>10.3945/ajcn.116.150565</v>
          </cell>
          <cell r="B484">
            <v>143102</v>
          </cell>
          <cell r="C484" t="str">
            <v>Randomized controlled trial of dietary fiber for the prevention of radiation-induced gastrointestinal toxicity during pelvic radiotherapy</v>
          </cell>
          <cell r="D484" t="str">
            <v>AMERICAN JOURNAL OF CLINICAL NUTRITION</v>
          </cell>
          <cell r="E484" t="str">
            <v>Wedlake L; Shaw C; McNair H; Lalji A; Mohammed K; Klopper T; Allan L; Tait D; Hawkins M; Somaiah N</v>
          </cell>
        </row>
        <row r="485">
          <cell r="A485" t="str">
            <v>10.4081/rt.2017.6504</v>
          </cell>
          <cell r="B485">
            <v>142633</v>
          </cell>
          <cell r="C485" t="str">
            <v>Myoepithelial Carcinoma of the Paracecal Mesentery: Aggressive Behavior of a Rare Neoplasm at an Unusual Anatomic Site.</v>
          </cell>
          <cell r="D485" t="str">
            <v>Rare Tumors</v>
          </cell>
          <cell r="E485" t="str">
            <v>Thway K; Noujaim J; Thomas DM; Fisher C; Jones RL</v>
          </cell>
        </row>
        <row r="486">
          <cell r="A486" t="str">
            <v>10.4251/wjgo.v9.i7.268</v>
          </cell>
          <cell r="B486">
            <v>143297</v>
          </cell>
          <cell r="C486" t="str">
            <v>Emerging molecular targets and therapy for cholangiocarcinoma</v>
          </cell>
          <cell r="D486" t="str">
            <v>WORLD JOURNAL OF GASTROINTESTINAL ONCOLOGY</v>
          </cell>
          <cell r="E486" t="str">
            <v>Kayhanian H; Smyth EC; Braconi C</v>
          </cell>
        </row>
        <row r="487">
          <cell r="A487" t="str">
            <v>10.4251/wjgo.v9.i8.333</v>
          </cell>
          <cell r="B487">
            <v>191760</v>
          </cell>
          <cell r="C487" t="str">
            <v>Impact of tumour histological subtype on chemotherapy outcome in advanced oesophageal cancer</v>
          </cell>
          <cell r="D487" t="str">
            <v>WORLD JOURNAL OF GASTROINTESTINAL ONCOLOGY</v>
          </cell>
          <cell r="E487" t="str">
            <v>Davidson M; Chau I; Cunningham D; Khabra K; Iveson T; Hickish T; Seymour M; Starling N</v>
          </cell>
        </row>
        <row r="488">
          <cell r="A488" t="str">
            <v>10.5230/jgc.2017.17.e16</v>
          </cell>
          <cell r="B488">
            <v>143107</v>
          </cell>
          <cell r="C488" t="str">
            <v>Prognostic Factor Analysis of Overall Survival in Gastric Cancer from Two Phase III Studies of Second-line Ramucirumab (REGARD and RAINBOW) Using Pooled Patient Data</v>
          </cell>
          <cell r="D488" t="str">
            <v>JOURNAL OF GASTRIC CANCER</v>
          </cell>
          <cell r="E488" t="str">
            <v>Fuchs CS; Muro K; Tomasek J; Van Cutsem E; Cho JY; Oh S-C; Safran H; Bodoky G; Chau I; Shimada Y</v>
          </cell>
        </row>
        <row r="489">
          <cell r="A489" t="str">
            <v>10.7326/M17-0695</v>
          </cell>
          <cell r="B489">
            <v>190946</v>
          </cell>
          <cell r="C489" t="str">
            <v>The Determinants of Dying Where We Choose: An Analysis of Coordinate My Care</v>
          </cell>
          <cell r="D489" t="str">
            <v>ANNALS OF INTERNAL MEDICINE</v>
          </cell>
          <cell r="E489" t="str">
            <v>Callender T; Riley J; Broadhurst H; Wiggins N; Shaw A; Archer S; Darzi A; Droney J</v>
          </cell>
        </row>
        <row r="490">
          <cell r="A490" t="str">
            <v>10.7554/eLife.27159</v>
          </cell>
          <cell r="B490">
            <v>190589</v>
          </cell>
          <cell r="C490" t="str">
            <v>Development of Bag-1L as a therapeutic target in androgen receptor-dependent prostate cancer</v>
          </cell>
          <cell r="D490" t="str">
            <v>ELIFE</v>
          </cell>
          <cell r="E490" t="str">
            <v>Cato L; Neeb A; Sharp A; Buzon V; Ficarro SB; Yang L; Muhle-Goll C; Kuznik NC; Riisnaes R; Rodrigues DN</v>
          </cell>
        </row>
        <row r="491">
          <cell r="A491" t="str">
            <v>10.7861/clinmedicine.17-5-412</v>
          </cell>
          <cell r="B491">
            <v>191971</v>
          </cell>
          <cell r="C491" t="str">
            <v>The efficacy of a low-fat diet to manage the symptoms of bile acid malabsorption - outcomes in patients previously treated for cancer</v>
          </cell>
          <cell r="D491" t="str">
            <v>CLINICAL MEDICINE</v>
          </cell>
          <cell r="E491" t="str">
            <v>Jackson A; Lalji A; Kabir M; Muls A; Gee C; Vyoral S; Shaw C; Andreyev HJN</v>
          </cell>
        </row>
        <row r="492">
          <cell r="A492" t="str">
            <v>10.7861/clinmedicine.17-5-462</v>
          </cell>
          <cell r="B492">
            <v>191961</v>
          </cell>
          <cell r="C492" t="str">
            <v>Molecular radiotheranostics for neuroendocrine tumours</v>
          </cell>
          <cell r="D492" t="str">
            <v>CLINICAL MEDICINE</v>
          </cell>
          <cell r="E492" t="str">
            <v>Navalkissoor S; Flux G; Bornanji J</v>
          </cell>
        </row>
        <row r="493">
          <cell r="B493">
            <v>194484</v>
          </cell>
          <cell r="C493" t="str">
            <v>Neoadjuvant chemotherapy in oesophageal adenocarcinoma Reply</v>
          </cell>
          <cell r="D493" t="str">
            <v>LANCET ONCOLOGY</v>
          </cell>
          <cell r="E493" t="str">
            <v>Alderson D; Nankivell M; Langley R; Cunningham D</v>
          </cell>
        </row>
        <row r="494">
          <cell r="B494">
            <v>143232</v>
          </cell>
          <cell r="C494" t="str">
            <v>Diagnostic accuracy of the PROMIS study Reply</v>
          </cell>
          <cell r="D494" t="str">
            <v>LANCET</v>
          </cell>
          <cell r="E494" t="str">
            <v>Ahmed HU; Brown LC; Kaplan R; Parker C; Emberton M</v>
          </cell>
        </row>
        <row r="495">
          <cell r="B495">
            <v>142505</v>
          </cell>
          <cell r="C495" t="str">
            <v>The potential role of three dimensional surface imaging (3D-SI) as an objective measure of aesthetic outcome after breast conserving therapy (BCT)</v>
          </cell>
          <cell r="D495" t="str">
            <v>BRITISH JOURNAL OF SURGERY</v>
          </cell>
          <cell r="E495" t="str">
            <v>O'Connell RL; DiMicco R; Khabra K; Krupa K; deSouza N; Roche N; Barry P; Kirby A; Rusby J</v>
          </cell>
        </row>
        <row r="496">
          <cell r="B496">
            <v>142076</v>
          </cell>
          <cell r="C496" t="str">
            <v>Soft tissue sarcomas in adolescents and young adults: a comparison with their paediatric and adult counterparts</v>
          </cell>
          <cell r="D496" t="str">
            <v>LANCET ONCOLOGY</v>
          </cell>
          <cell r="E496" t="str">
            <v>van der Graaf WTA; Orbach D; Judson IR; Ferrari A</v>
          </cell>
        </row>
        <row r="497">
          <cell r="B497">
            <v>191887</v>
          </cell>
          <cell r="C497" t="str">
            <v>First-in-Human Treatment With a Dendritic Cell-targeting Lentiviral Vector-expressing NY-ESO-1, LV305, Induces Deep, Durable Response in Refractory Metastatic Synovial Sarcoma Patient</v>
          </cell>
          <cell r="D497" t="str">
            <v>JOURNAL OF IMMUNOTHERAPY</v>
          </cell>
          <cell r="E497" t="str">
            <v>Pollack SM; Lu H; Gnjatic S; Somaiah N; O'Malley RB; Jones RL; Hsu FJ; ter Meulen J</v>
          </cell>
        </row>
        <row r="498">
          <cell r="B498">
            <v>194720</v>
          </cell>
          <cell r="C498" t="str">
            <v>Nivolumab and Ipilimumab in Advanced Melanoma Reply</v>
          </cell>
          <cell r="D498" t="str">
            <v>NEW ENGLAND JOURNAL OF MEDICINE</v>
          </cell>
          <cell r="E498" t="str">
            <v>Wolchok JD; Rollin L; Larkin J</v>
          </cell>
        </row>
        <row r="499">
          <cell r="A499" t="str">
            <v>10.1001/jamaoncol.2016.3000</v>
          </cell>
          <cell r="C499" t="str">
            <v>Association of Survival Benefit With Docetaxel in Prostate Cancer and Total Number of Cycles Administered A Post Hoc Analysis of the Mainsail Study.</v>
          </cell>
          <cell r="D499" t="str">
            <v>JAMA Oncology</v>
          </cell>
          <cell r="E499" t="str">
            <v>E. S. de Morree, N. J. Vogelzang, D. P. Petrylak, N. Budnik, P. J. Wiechno, C. N. Sternberg, K. Doner, J. Bellmunt, J. M. Burke, M. Ochoa de Olza, A. Choudhury, J. E. Gschwend, E. Kopyltsov, A. Flechon, N. van As, N. Houede, D. Barton, A. Fandi, U. Jungnelius, S. Li, J. S. Li, R. de Wit, E. S. de Morrée, N. J. Vogelzang, D. P. Petrylak, N. Budnik, P. J. Wiechno, C. N. Sternberg, K. Doner, J. Bellmunt, J. M. Burke, M. O. de Olza, A. Choudhury, J. E. Gschwend, E. Kopyltsov, A. Flechon, N. van As, N. Houede, D. Barton, A. Fandi, U. Jungnelius and S. Li</v>
          </cell>
        </row>
        <row r="500">
          <cell r="A500" t="str">
            <v>10.1001/jamaoncol.2016.5580</v>
          </cell>
          <cell r="C500" t="str">
            <v>Effect of Fluorouracil, Leucovorin, and Oxaliplatin With or Without Onartuzumab in HER2-Negative, MET-Positive Gastroesophageal Adenocarcinoma: The METGastric Randomized Clinical Trial</v>
          </cell>
          <cell r="D500" t="str">
            <v>JAMA oncology</v>
          </cell>
          <cell r="E500" t="str">
            <v>M. A. Shah, Y.-J. Bang, F. Lordick, M. Alsina, M. Chen, S. P. Hack, J. M. Bruey, D. Smith, I. McCaffery, D. S. Shames, S. Phan and D. Cunningham</v>
          </cell>
        </row>
        <row r="501">
          <cell r="A501" t="str">
            <v>10.1001/jamaoncol.2016.6762</v>
          </cell>
          <cell r="C501" t="str">
            <v>Mismatch Repair Deficiency, Microsatellite Instability, and Survival: An Exploratory Analysis of the Medical Research Council Adjuvant Gastric Infusional Chemotherapy (MAGIC) Trial.</v>
          </cell>
          <cell r="D501" t="str">
            <v>JAMA Oncology</v>
          </cell>
          <cell r="E501" t="str">
            <v>E. C. Smyth, A. Wotherspoon, C. Peckitt, D. Gonzalez, S. Hulkki-Wilson, Z. Eltahir, M. Fassan, M. Rugge, N. Valeri, A. Okines, M. Hewish, W. Allum, S. Stenning, M. Nankivell, R. Langley and D. Cunningham</v>
          </cell>
        </row>
        <row r="502">
          <cell r="A502" t="str">
            <v>10.1001/jamaoncol.2017.1588</v>
          </cell>
          <cell r="C502" t="str">
            <v>Nivolumab for Patients With Advanced Melanoma Treated Beyond Progression: Analysis of 2 Phase 3 Clinical Trials</v>
          </cell>
          <cell r="D502" t="str">
            <v>JAMA oncology</v>
          </cell>
          <cell r="E502" t="str">
            <v>G. V. Long, J. S. Weber, J. Larkin, V. Atkinson, J.-J. Grob, D. Schadendorf, R. Dummer, C. Robert, I. Marquez-Rodas, C. McNeil, H. Schmidt, K. Briscoe, J.-F. Baurain, F. S. Hodi and J. D. Wolchok</v>
          </cell>
        </row>
        <row r="503">
          <cell r="A503" t="str">
            <v>10.1001/jamaoncol.2017.1968</v>
          </cell>
          <cell r="C503" t="str">
            <v>Baseline Surveillance in Li-Fraumeni Syndrome Using Whole-Body Magnetic Resonance Imaging AMeta-analysis.</v>
          </cell>
          <cell r="D503" t="str">
            <v>JAMA Oncology</v>
          </cell>
          <cell r="E503" t="str">
            <v>M. L. Ballinger, A. Best, P. L. Mai, P. P. Khincha, J. T. Loud, J. A. Peters, M. I. Achatz, R. Chojniak, A. Balieiro da Costa, K. M. Santiago, J. Garber, A. F. O'Neill, R. A. Eeles, D. G. Evans, E. Bleiker, G. S. Sonke, M. Ruijs, C. Loo, J. Schiffman and A. Naumer</v>
          </cell>
        </row>
        <row r="504">
          <cell r="A504" t="str">
            <v>10.1001/jamaoncol.2017.2792</v>
          </cell>
          <cell r="C504" t="str">
            <v>Adjuvant Chemotherapy Following Neoadjuvant Chemotherapy Plus Surgery for Patients With Gastroesophageal Cancer-Is There Room for Improvement?</v>
          </cell>
          <cell r="D504" t="str">
            <v>JAMA oncology</v>
          </cell>
          <cell r="E504" t="str">
            <v>E. C. Smyth and D. Cunningham</v>
          </cell>
        </row>
        <row r="505">
          <cell r="A505" t="str">
            <v>10.1001/jamaoncol.2017.5029</v>
          </cell>
          <cell r="C505" t="str">
            <v>Vemurafenib for BRAF V600-Mutant Erdheim-Chester Disease and Langerhans Cell Histiocytosis: Analysis of Data From the Histology-Independent, Phase 2, Open-label VE-BASKET Study</v>
          </cell>
          <cell r="D505" t="str">
            <v>JAMA oncology</v>
          </cell>
          <cell r="E505" t="str">
            <v>E. L. Diamond, V. Subbiah, A. C. Lockhart, J.-Y. Blay, I. Puzanov, I. Chau, N. S. Raje, J. Wolf, J. P. Erinjeri, J. Torrisi, M. Lacouture, E. Elez, F. Martinez-Valle, B. Durham, M. E. Arcila, G. Ulaner, O. Abdel-Wahab, B. Pitcher, M. Makrutzki, T. Riehl, J. Baselga and D. M. Hyman</v>
          </cell>
        </row>
        <row r="506">
          <cell r="A506" t="str">
            <v>10.1002/ajh.24565</v>
          </cell>
          <cell r="C506" t="str">
            <v>Circulating lymphoma cells in intravascular large B-cell lymphoma</v>
          </cell>
          <cell r="D506" t="str">
            <v>American journal of hematology</v>
          </cell>
          <cell r="E506" t="str">
            <v>N. J. Fordham, S. O'Connor, S. Stern, V. Nikolova and B. J. Bain</v>
          </cell>
        </row>
        <row r="507">
          <cell r="A507" t="str">
            <v>10.1002/bjs.10563</v>
          </cell>
          <cell r="C507" t="str">
            <v>Meta-analysis of adjuvant therapy following curative surgery for periampullary adenocarcinoma</v>
          </cell>
          <cell r="D507" t="str">
            <v>The British journal of surgery</v>
          </cell>
          <cell r="E507" t="str">
            <v>A. Acharya, S. R. Markar, M. H. Sodergren, G. Malietzis, A. Darzi, T. Athanasiou and A. Z. Khan</v>
          </cell>
        </row>
        <row r="508">
          <cell r="A508" t="str">
            <v>10.1002/cncr.30283</v>
          </cell>
          <cell r="C508" t="str">
            <v>Dynamic Imaging Grade of Swallowing Toxicity (DIGEST): Scale development and validation</v>
          </cell>
          <cell r="D508" t="str">
            <v>Cancer</v>
          </cell>
          <cell r="E508" t="str">
            <v>K. A. Hutcheson, M. P. Barrow, D. A. Barringer, J. K. Knott, H. Y. Lin, R. S. Weber, C. D. Fuller, S. Y. Lai, C. P. Alvarez, J. Raut, C. L. Lazarus, A. May, J. Patterson, J. W. G. Roe, H. M. Starmer and J. S. Lewin</v>
          </cell>
        </row>
        <row r="509">
          <cell r="A509" t="str">
            <v>10.1002/cncr.30336</v>
          </cell>
          <cell r="C509" t="str">
            <v>Enzalutamide in castration-resistant prostate cancer patients with visceral disease in the liver and/or lung: Outcomes from the randomized controlled phase 3 AFFIRM trial.</v>
          </cell>
          <cell r="D509" t="str">
            <v>Cancer (0008543X)</v>
          </cell>
          <cell r="E509" t="str">
            <v>Y. Loriot, K. Fizazi, J. S. Bono, D. Forer, M. Hirmand, H. I. Scher and J. S. de Bono</v>
          </cell>
        </row>
        <row r="510">
          <cell r="A510" t="str">
            <v>10.1002/cncr.30572</v>
          </cell>
          <cell r="C510" t="str">
            <v>Post-relapse outcomes after primary extended resection of retroperitoneal sarcoma: A report from the Trans-Atlantic RPS Working Group.</v>
          </cell>
          <cell r="D510" t="str">
            <v>Cancer (0008543X)</v>
          </cell>
          <cell r="E510" t="str">
            <v>A. J. MacNeill, R. Miceli, D. C. Strauss, S. Bonvalot, P. Hohenberger, F. Coevorden, P. Rutkowski, D. Callegaro, A. J. Hayes, C. Honoré, M. Fairweather, A. Cannell, J. Jakob, R. L. Haas, M. Szacht, M. Fiore, P. G. Casali, R. E. Pollock, C. P. Raut and A. Gronchi</v>
          </cell>
        </row>
        <row r="511">
          <cell r="A511" t="str">
            <v>10.1002/cncr.30662</v>
          </cell>
          <cell r="C511" t="str">
            <v>Q-TWiST: What really matters to the cancer patient?</v>
          </cell>
          <cell r="D511" t="str">
            <v>Cancer (0008543X)</v>
          </cell>
          <cell r="E511" t="str">
            <v>O. Husson and R. L. Jones</v>
          </cell>
        </row>
        <row r="512">
          <cell r="A512" t="str">
            <v>10.1002/cncr.30827</v>
          </cell>
          <cell r="C512" t="str">
            <v>Empowerment in adolescents and young adults with cancer: Relationship with health-related quality of life.</v>
          </cell>
          <cell r="D512" t="str">
            <v>Cancer (0008543X)</v>
          </cell>
          <cell r="E512" t="str">
            <v>S. E. J. Kaal, O. Husson, S. van Duivenboden, R. Jansen, E. Manten-Horst, P. Servaes, J. B. Prins, S. W. van den Berg and W. T. A. van der Graaf</v>
          </cell>
        </row>
        <row r="513">
          <cell r="A513" t="str">
            <v>10.1002/cncr.31157</v>
          </cell>
          <cell r="C513" t="str">
            <v>Prognostic relevance of early radiologic response to induction chemotherapy in pediatric rhabdomyosarcoma: A report from the International Society of Pediatric Oncology Malignant Mesenchymal Tumor 95 study</v>
          </cell>
          <cell r="D513" t="str">
            <v>Cancer</v>
          </cell>
          <cell r="E513" t="str">
            <v>B. Vaarwerk, J. H. van der Lee, W. B. Breunis, D. Orbach, J. C. Chisholm, N. Cozic, M. Jenney, R. R. van Rijn, K. McHugh, S. Gallego, H. Glosli, C. Devalck, M. N. Gaze, A. Kelsey, C. Bergeron, M. C. G. Stevens, O. Oberlin, V. Minard-Colin and J. H. M. Merks</v>
          </cell>
        </row>
        <row r="514">
          <cell r="A514" t="str">
            <v>10.1002/cpt.875</v>
          </cell>
          <cell r="C514" t="str">
            <v>Dose Rationalization of Pembrolizumab and Nivolumab Using Pharmacokinetic Modeling and Simulation and Cost Analysis</v>
          </cell>
          <cell r="D514" t="str">
            <v>Clinical pharmacology and therapeutics</v>
          </cell>
          <cell r="E514" t="str">
            <v>K. Ogungbenro, A. Patel, R. Duncombe, R. Nuttall, J. Clark and P. Lorigan</v>
          </cell>
        </row>
        <row r="515">
          <cell r="A515" t="str">
            <v>10.1002/hed.24769</v>
          </cell>
          <cell r="C515" t="str">
            <v>Developing a risk stratification tool for audit of outcome after surgery for head and neck squamous cell carcinoma</v>
          </cell>
          <cell r="D515" t="str">
            <v>Head &amp; neck</v>
          </cell>
          <cell r="E515" t="str">
            <v>D. F. Tighe, A. J. Thomas, I. Sassoon, R. Kinsman and M. McGurk</v>
          </cell>
        </row>
        <row r="516">
          <cell r="A516" t="str">
            <v>10.1002/hon.2437_60</v>
          </cell>
          <cell r="C516" t="str">
            <v>TAK-659, AN INVESTIGATIONAL REVERSIBLE DUAL SYK/FLT-3 INHIBITOR, IN PATIENTS WITH LYMPHOMA: UPDATED RESULTS FROM DOSE-ESCALATION AND EXPANSION COHORTS OF a PHASE 1 STUDY.</v>
          </cell>
          <cell r="D516" t="str">
            <v>Hematological Oncology</v>
          </cell>
          <cell r="E516" t="str">
            <v>J. Kaplan, L. Gordon, J. Infante, R. Popat, A. Rambaldi, S. Madan, M. R. Patel, G. Gritti, D. El-Sharkawi, I. Chau, J. Radford, J. Perez De Oteyza, P. Zinzani, S. Iyer, S. Faucette, E. Sheldon-Waniga, K. Stumpo, Y. Shou, C. Carpio and F. Bosch</v>
          </cell>
        </row>
        <row r="517">
          <cell r="A517" t="str">
            <v>10.1002/hon.2437_63</v>
          </cell>
          <cell r="C517" t="str">
            <v>CHOP VERSUS GEM-P IN THE FIRST-LINE TREATMENT OF T-CELL LYMPHOMA (PTCL): INITIAL RESULTS OF THE UK NRCI PHASE II RANDOMISED CHEMO-T TRIAL.</v>
          </cell>
          <cell r="D517" t="str">
            <v>Hematological Oncology</v>
          </cell>
          <cell r="E517" t="str">
            <v>M. Gleeson, C. Peckitt, Y. M. To, L. Edwards, I. Chau, P. Johnson, K. M. Ardeshna, A. Wotherspoon, A. Attygalle, R. Begum, S. Chua, I. Zerizer, E. A. Hawkes, M. P. Macheta, G. P. Collins, J. A. Radford, A. Forbes, A. Hart, S. Montoto and P. McKay</v>
          </cell>
        </row>
        <row r="518">
          <cell r="A518" t="str">
            <v>10.1002/hon.2438_108</v>
          </cell>
          <cell r="C518" t="str">
            <v>THE ROLE OF 18F FDG-PET/CT IN PERIPHERAL T-CELL LYMPHOMA (PTCL): INITIAL RESULTS OF THE UK NCRI MULTICENTRE PHASE II RANDOMISED CHEMO-T TRIAL PET/CT SUBSTUDY.</v>
          </cell>
          <cell r="D518" t="str">
            <v>Hematological Oncology</v>
          </cell>
          <cell r="E518" t="str">
            <v>M. Gleeson, C. Peckitt, D. Cunningham, Y. M. To, L. Edwards, I. Chau, P. Johnson, K. M. Ardeshna, A. Wotherspoon, A. Attygalle, R. Begum, I. Zerizer, E. A. Hawkes, M. P. Macheta, G. P. Collins, J. A. Radford, A. Forbes, A. Hart, S. Montoto and P. McKay</v>
          </cell>
        </row>
        <row r="519">
          <cell r="A519" t="str">
            <v>10.1002/hon.2438_7</v>
          </cell>
          <cell r="C519" t="str">
            <v>DNMT3A-2 EXPRESSION LEVELS CHARACTERISE DIFFUSE LARGE B-CELL LYMPHOMA WITH DISTINCT METHYLATION PATTERNS AND OUTCOME.</v>
          </cell>
          <cell r="D519" t="str">
            <v>Hematological Oncology</v>
          </cell>
          <cell r="E519" t="str">
            <v>A. Kuhnl, R. Shaikh, D. Cunningham, N. Counsell, S. Barrans, C. Burton, M. Bentley, M. Gleeson, L. Edwards, L. Ulrich, P. Smith, L. Clifton-Hadley, O. Schofield, A. Lawrie, D. Linch, M. Hubank and M. Kaiser</v>
          </cell>
        </row>
        <row r="520">
          <cell r="A520" t="str">
            <v>10.1002/ijc.30453</v>
          </cell>
          <cell r="C520" t="str">
            <v>Dalotuzumab in chemorefractory KRAS exon 2 mutant colorectal cancer: Results from a randomised phase II/III trial</v>
          </cell>
          <cell r="D520" t="str">
            <v>International journal of cancer</v>
          </cell>
          <cell r="E520" t="str">
            <v>F. Sclafani, T. Y. Kim, D. Cunningham, T. W. Kim, J. Tabernero, H. J. Schmoll, J. K. Roh, S. Y. Kim, Y. S. Park, T. K. Guren, E. Hawkes, S. J. Clarke, D. Ferry, J.-E. Frodin, M. Ayers, M. Nebozhyn, C. Peckitt, A. Loboda and D. J. Watkins</v>
          </cell>
        </row>
        <row r="521">
          <cell r="A521" t="str">
            <v>10.1002/ijc.30755</v>
          </cell>
          <cell r="C521" t="str">
            <v>Treatment and outcomes of UK and German patients with relapsed intracranial germ cell tumors following uniform first-line therapy</v>
          </cell>
          <cell r="D521" t="str">
            <v>International journal of cancer</v>
          </cell>
          <cell r="E521" t="str">
            <v>M. J. Murray, S. Bailey, K. Heinemann, J. Mann, U. K. Gobel, F. Saran, J. P. Hale, G. Calaminus and J. C. Nicholson</v>
          </cell>
        </row>
        <row r="522">
          <cell r="A522" t="str">
            <v>10.1002/ijc.30783</v>
          </cell>
          <cell r="C522" t="str">
            <v>Role of quantitative p16INK4A mRNA assay and digital reading of p16INK4A immunostained sections in diagnosis of cervical intraepithelial neoplasia</v>
          </cell>
          <cell r="D522" t="str">
            <v>International journal of cancer</v>
          </cell>
          <cell r="E522" t="str">
            <v>N. Vasiljevic, P. D. Carter, C. Reuter, R. Warman, A. R. Brentnall, J. R. Carton, J. Cuzick and A. T. Lorincz</v>
          </cell>
        </row>
        <row r="523">
          <cell r="A523" t="str">
            <v>10.1002/micr.30173</v>
          </cell>
          <cell r="C523" t="str">
            <v>Bilateral breast reconstruction with deep inferior epigastric perforator flaps in slim patients</v>
          </cell>
          <cell r="D523" t="str">
            <v>Microsurgery</v>
          </cell>
          <cell r="E523" t="str">
            <v>M. Mani, S. Saour, K. Ramsey, K. Power, P. Harris and S. James</v>
          </cell>
        </row>
        <row r="524">
          <cell r="A524" t="str">
            <v>10.1002/mp.12492</v>
          </cell>
          <cell r="C524" t="str">
            <v>Fully automatic, multiorgan segmentation in normal whole body magnetic resonance imaging (MRI), using classification forests (CFs), convolutional neural networks (CNNs), and a multi-atlas (MA) approach</v>
          </cell>
          <cell r="D524" t="str">
            <v>Medical physics</v>
          </cell>
          <cell r="E524" t="str">
            <v>I. Lavdas, B. Glocker, K. Kamnitsas, D. Rueckert, H. Mair, A. Sandhu, S. A. Taylor, E. O. Aboagye and A. G. Rockall</v>
          </cell>
        </row>
        <row r="525">
          <cell r="A525" t="str">
            <v>10.1002/pbc.26216</v>
          </cell>
          <cell r="C525" t="str">
            <v>Feasibility and applicability of diffusion-weighted and dynamic contrast-enhanced magnetic resonance imaging in routine assessments of children with high-grade gliomas.</v>
          </cell>
          <cell r="D525" t="str">
            <v>Pediatric Blood &amp; Cancer</v>
          </cell>
          <cell r="E525" t="str">
            <v>F. Carceller, N. P. Jerome, K. Miyazaki, D. J. Collins, M. R. Orton, J. A. d'Arcy, T. Wallace, L. Moreno, A. D. J. Pearson, S. Zacharoulis, M. O. Leach, L. V. Marshall and D.-M. Koh</v>
          </cell>
        </row>
        <row r="526">
          <cell r="A526" t="str">
            <v>10.1002/pbc.26313</v>
          </cell>
          <cell r="C526" t="str">
            <v>Initial response with paradoxical deterioration following bevacizumab for cerebral radiation necrosis</v>
          </cell>
          <cell r="D526" t="str">
            <v>Pediatric blood &amp; cancer</v>
          </cell>
          <cell r="E526" t="str">
            <v>R. Tan, A. Michalski, F. Saran, K. Mankad and O. Slater</v>
          </cell>
        </row>
        <row r="527">
          <cell r="A527" t="str">
            <v>10.1002/pbc.26348</v>
          </cell>
          <cell r="C527" t="str">
            <v>Access to clinical trials for adolescents with soft tissue sarcomas: Enrollment in European pediatric Soft tissue sarcoma Study Group (EpSSG) protocols</v>
          </cell>
          <cell r="D527" t="str">
            <v>Pediatric blood &amp; cancer</v>
          </cell>
          <cell r="E527" t="str">
            <v>A. Ferrari, A. Trama, A. De Paoli, C. Bergeron, J. H. M. Merks, M. Jenney, D. Orbach, J. C. Chisholm, S. Gallego, H. Glosli, G. L. De Salvo, L. Botta, G. Gatta, G. Bisogno and R. A. W. Group</v>
          </cell>
        </row>
        <row r="528">
          <cell r="A528" t="str">
            <v>10.1002/pbc.26351</v>
          </cell>
          <cell r="C528" t="str">
            <v>A phase I/II trial of AT9283, a selective inhibitor of aurora kinase in children with relapsed or refractory acute leukemia: challenges to run early phase clinical trials for children with leukemia.</v>
          </cell>
          <cell r="D528" t="str">
            <v>Pediatric Blood &amp; Cancer</v>
          </cell>
          <cell r="E528" t="str">
            <v>B. Vormoor, G. J. Veal, M. J. Griffin, A. V. Boddy, J. Irving, L. Minto, M. Case, U. Banerji, K. E. Swales, J. R. Tall, A. S. Moore, M. Toguchi, G. Acton, K. Dyer, C. Schwab, C. J. Harrison, J. D. Grainger, D. Lancaster, P. Kearns and D. Hargrave</v>
          </cell>
        </row>
        <row r="529">
          <cell r="A529" t="str">
            <v>10.1002/pbc.26386</v>
          </cell>
          <cell r="C529" t="str">
            <v>Impact of fusion gene status versus histology on risk-stratification for rhabdomyosarcoma: Retrospective analyses of patients on UK trials.</v>
          </cell>
          <cell r="D529" t="str">
            <v>Pediatric Blood &amp; Cancer</v>
          </cell>
          <cell r="E529" t="str">
            <v>J. Selfe, D. Olmos, R. Al-Saadi, K. Thway, J. Chisholm, A. Kelsey and J. Shipley</v>
          </cell>
        </row>
        <row r="530">
          <cell r="A530" t="str">
            <v>10.1002/pbc.26457</v>
          </cell>
          <cell r="C530" t="str">
            <v>Investigating the heterogeneity of alkylating agents' efficacy and toxicity between sexes: A systematic review and meta-analysis of randomized trials comparing cyclophosphamide and ifosfamide (MAIAGE study)</v>
          </cell>
          <cell r="D530" t="str">
            <v>Pediatric blood &amp; cancer</v>
          </cell>
          <cell r="E530" t="str">
            <v>B. Fresneau, A. Hackshaw, D. S. Hawkins, M. Paulussen, J. R. Anderson, I. Judson, S. Litiere, U. Dirksen, I. Lewis, H. van den Berg, N. Gaspar, H. Gelderblom, J. Whelan, A. V. Boddy, K. Wheatley, J. P. Pignon, F. De Vathaire, M. C. Le Deley and G. Le Teuff</v>
          </cell>
        </row>
        <row r="531">
          <cell r="A531" t="str">
            <v>10.1002/pbc.26495</v>
          </cell>
          <cell r="C531" t="str">
            <v>Long-term risk of portal hypertension and related complications in children treated with 6-thioguanine for acute lymphoblastic leukemia: A single-center experience</v>
          </cell>
          <cell r="D531" t="str">
            <v>Pediatric blood &amp; cancer</v>
          </cell>
          <cell r="E531" t="str">
            <v>N. Roy Moulik and M. M Taj</v>
          </cell>
        </row>
        <row r="532">
          <cell r="A532" t="str">
            <v>10.1002/pbc.26685</v>
          </cell>
          <cell r="C532" t="str">
            <v>Preliminary experience on the use of PET/CT in the management of pediatric post-transplant lymphoproliferative disorder</v>
          </cell>
          <cell r="D532" t="str">
            <v>Pediatric blood &amp; cancer</v>
          </cell>
          <cell r="E532" t="str">
            <v>P. Guerra-García, S. Hirsch, D. S. Levine, M. M. Taj, P. Guerra-García, P. Guerra-Garcia, S. Hirsch, D. S. Levine and M. M. Taj</v>
          </cell>
        </row>
        <row r="533">
          <cell r="A533" t="str">
            <v>10.1002/pbc.26807</v>
          </cell>
          <cell r="C533" t="str">
            <v>Reply to: Role of PET-CT in management of post-transplant lymphoproliferative disorder: Preliminary experience on the use of PET/CT in the management of pediatric post-transplant lymphoproliferative disorder</v>
          </cell>
          <cell r="D533" t="str">
            <v>Pediatric blood &amp; cancer</v>
          </cell>
          <cell r="E533" t="str">
            <v>M. Taj, P. Guerra-Garcia, S. Hirsch and D. Levine</v>
          </cell>
        </row>
        <row r="534">
          <cell r="A534" t="str">
            <v>10.1002/pon.4044</v>
          </cell>
          <cell r="C534" t="str">
            <v>Psychosocial oncology care resources in Europe: a study under the European Partnership for Action Against Cancer (EPAAC)</v>
          </cell>
          <cell r="D534" t="str">
            <v>Psycho-oncology</v>
          </cell>
          <cell r="E534" t="str">
            <v>L. Travado, J. C. Reis, M. Watson and J. Borras</v>
          </cell>
        </row>
        <row r="535">
          <cell r="A535" t="str">
            <v>10.1002/pon.4290</v>
          </cell>
          <cell r="C535" t="str">
            <v>Systematic review of psychosocial outcomes for patients with advanced melanoma</v>
          </cell>
          <cell r="D535" t="str">
            <v>Psycho-oncology</v>
          </cell>
          <cell r="E535" t="str">
            <v>J. Dunn, M. Watson, J. F. Aitken and M. K. Hyde</v>
          </cell>
        </row>
        <row r="536">
          <cell r="A536" t="str">
            <v>10.1002/pon.4338</v>
          </cell>
          <cell r="C536" t="str">
            <v>Telephone-delivered individual cognitive behavioural therapy for cancer patients: An equivalence randomised trial.</v>
          </cell>
          <cell r="D536" t="str">
            <v>Psycho-Oncology</v>
          </cell>
          <cell r="E536" t="str">
            <v>M. Watson, C. White, A. Lynch and K. Mohammed</v>
          </cell>
        </row>
        <row r="537">
          <cell r="A537" t="str">
            <v>10.1002/pon.4530</v>
          </cell>
          <cell r="C537" t="str">
            <v>Ambiguity in a masculine world: Being a BRCA1/2 mutation carrier and a man with prostate cancer.</v>
          </cell>
          <cell r="D537" t="str">
            <v>Psycho-Oncology</v>
          </cell>
          <cell r="E537" t="str">
            <v>C. Moynihan, E. C. Page, E. K. Bancroft, R. A. Eeles, A. Mitra, E. Castro and A. Ardern-Jones</v>
          </cell>
        </row>
        <row r="538">
          <cell r="A538" t="str">
            <v>10.1002/rcs.1851</v>
          </cell>
          <cell r="C538" t="str">
            <v>A comparison of operative outcomes between standard and robotic laparoscopic surgery for endometrial cancer: A systematic review and meta-analysis</v>
          </cell>
          <cell r="D538" t="str">
            <v>The international journal of medical robotics + computer assisted surgery : MRCAS</v>
          </cell>
          <cell r="E538" t="str">
            <v>T. Ind, A. Laios, M. Hacking and M. Nobbenhuis</v>
          </cell>
        </row>
        <row r="539">
          <cell r="A539" t="str">
            <v>10.1007/978-1-4939-6703-2_20</v>
          </cell>
          <cell r="C539" t="str">
            <v>Recurrent Cytogenetic Abnormalities in Myeloproliferative Neoplasms and Chronic Myeloid Leukemia</v>
          </cell>
          <cell r="D539" t="str">
            <v>Methods in molecular biology (Clifton, N.J.)</v>
          </cell>
          <cell r="E539" t="str">
            <v>J. Swansbury</v>
          </cell>
        </row>
        <row r="540">
          <cell r="A540" t="str">
            <v>10.1007/s00192-017-3334-3</v>
          </cell>
          <cell r="C540" t="str">
            <v>Functional and quality of life outcomes following obstetric anal sphincter injury (OASI): does the grade of injury affect outcomes?</v>
          </cell>
          <cell r="D540" t="str">
            <v>International urogynecology journal</v>
          </cell>
          <cell r="E540" t="str">
            <v>L. Ramage, C. Yen, S. Qiu, C. Simillis, C. Kontovounisios, P. Tekkis and E. Tan</v>
          </cell>
        </row>
        <row r="541">
          <cell r="A541" t="str">
            <v>10.1007/s00259-016-3543-x</v>
          </cell>
          <cell r="C541" t="str">
            <v>Phase I/II trials of Re-HEDP in metastatic castration-resistant prostate cancer: post-hoc analysis of the impact of administered activity and dosimetry on survival.</v>
          </cell>
          <cell r="D541" t="str">
            <v>European Journal of Nuclear Medicine &amp; Molecular Imaging</v>
          </cell>
          <cell r="E541" t="str">
            <v>A. Denis-Bacelar, S. Chittenden, D. Dearnaley, A. Divoli, J. O'Sullivan, V. McCready, B. Johnson, Y. Du and G. Flux</v>
          </cell>
        </row>
        <row r="542">
          <cell r="A542" t="str">
            <v>10.1007/s00259-017-3649-9</v>
          </cell>
          <cell r="C542" t="str">
            <v>The 'reset button' revisited: why high activity I therapy of advanced differentiated thyroid cancer after dosimetry is advantageous for patients.</v>
          </cell>
          <cell r="D542" t="str">
            <v>European Journal of Nuclear Medicine &amp; Molecular Imaging</v>
          </cell>
          <cell r="E542" t="str">
            <v>F. Verburg, M. Luster, L. Giovanella, M. Lassmann, C. Chiesa, N. Chouin and G. Flux</v>
          </cell>
        </row>
        <row r="543">
          <cell r="A543" t="str">
            <v>10.1007/s00259-017-3695-3</v>
          </cell>
          <cell r="C543" t="str">
            <v>Molecularly targeted therapies in cancer: a guide for the nuclear medicine physician.</v>
          </cell>
          <cell r="D543" t="str">
            <v>European Journal of Nuclear Medicine &amp; Molecular Imaging</v>
          </cell>
          <cell r="E543" t="str">
            <v>S. Lheureux, C. Denoyelle, P. Ohashi, J. De Bono and F. Mottaghy</v>
          </cell>
        </row>
        <row r="544">
          <cell r="A544" t="str">
            <v>10.1007/s00259-017-3707-3</v>
          </cell>
          <cell r="C544" t="str">
            <v>The conflict between treatment optimization and registration of radiopharmaceuticals with fixed activity posology in oncological nuclear medicine therapy.</v>
          </cell>
          <cell r="D544" t="str">
            <v>European Journal of Nuclear Medicine &amp; Molecular Imaging</v>
          </cell>
          <cell r="E544" t="str">
            <v>C. Chiesa, K. Sjogreen Gleisner, G. Flux, J. Gear, S. Walrand, K. Bacher, U. Eberlein, E. Visser, N. Chouin, M. Ljungberg, M. Bardiès, M. Lassmann, L. Strigari and M. Konijnenberg</v>
          </cell>
        </row>
        <row r="545">
          <cell r="A545" t="str">
            <v>10.1007/s00259-017-3744-y</v>
          </cell>
          <cell r="C545" t="str">
            <v>The potential of Ra and F-fluoride imaging to predict bone lesion response to treatment with Ra-dichloride in castration-resistant prostate cancer.</v>
          </cell>
          <cell r="D545" t="str">
            <v>European Journal of Nuclear Medicine &amp; Molecular Imaging</v>
          </cell>
          <cell r="E545" t="str">
            <v>I. Murray, S. Chittenden, A. Denis-Bacelar, C. Hindorf, C. Parker, S. Chua and G. Flux</v>
          </cell>
        </row>
        <row r="546">
          <cell r="A546" t="str">
            <v>10.1007/s00259-017-3756-7</v>
          </cell>
          <cell r="C546" t="str">
            <v>Practical recommendations for radium-223 treatment of metastatic castration-resistant prostate cancer.</v>
          </cell>
          <cell r="D546" t="str">
            <v>European Journal of Nuclear Medicine &amp; Molecular Imaging</v>
          </cell>
          <cell r="E546" t="str">
            <v>Y. Du, I. Carrio, G. Vincentis, S. Fanti, H. Ilhan, C. Mommsen, E. Nitzsche, F. Sundram, W. Vogel, W. Oyen and V. Lewington</v>
          </cell>
        </row>
        <row r="547">
          <cell r="A547" t="str">
            <v>10.1007/s00261-017-1272-7</v>
          </cell>
          <cell r="C547" t="str">
            <v>A systematic approach to adnexal masses discovered on ultrasound: the ADNEx MR scoring system</v>
          </cell>
          <cell r="D547" t="str">
            <v>Abdominal radiology (New York)</v>
          </cell>
          <cell r="E547" t="str">
            <v>E. A. Sadowski, J. B. Robbins, A. G. Rockall and I. Thomassin-Naggara</v>
          </cell>
        </row>
        <row r="548">
          <cell r="A548" t="str">
            <v>10.1007/s00262-016-1926-2</v>
          </cell>
          <cell r="C548" t="str">
            <v>Efficacy and toxicity of rechallenge with combination immune checkpoint blockade in metastatic melanoma: a case series</v>
          </cell>
          <cell r="D548" t="str">
            <v>Cancer immunology, immunotherapy : CII</v>
          </cell>
          <cell r="E548" t="str">
            <v>L. Spain, G. Walls, C. Messiou, S. Turajlic, M. Gore and J. Larkin</v>
          </cell>
        </row>
        <row r="549">
          <cell r="A549" t="str">
            <v>10.1007/s00280-016-3189-1</v>
          </cell>
          <cell r="C549" t="str">
            <v>A phase I study of afatinib combined with paclitaxel and bevacizumab in patients with advanced solid tumors</v>
          </cell>
          <cell r="D549" t="str">
            <v>Cancer chemotherapy and pharmacology</v>
          </cell>
          <cell r="E549" t="str">
            <v>J. Spicer, S. Irshad, J. E. Ang, D. Enting, R. Kristeleit, M. Uttenreuther-Fischer, K. Pemberton, K. Pelling, D. Schnell and J. de Bono</v>
          </cell>
        </row>
        <row r="550">
          <cell r="A550" t="str">
            <v>10.1007/s00330-016-4318-2</v>
          </cell>
          <cell r="C550" t="str">
            <v>Repeatability of derived parameters from histograms following non-Gaussian diffusion modelling of diffusion-weighted imaging in a paediatric oncological cohort.</v>
          </cell>
          <cell r="D550" t="str">
            <v>European Radiology</v>
          </cell>
          <cell r="E550" t="str">
            <v>N. Jerome, K. Miyazaki, D. Collins, M. Orton, J. d'Arcy, T. Wallace, L. Moreno, A. Pearson, L. Marshall, F. Carceller, M. Leach, S. Zacharoulis, D.-M. Koh, N. P. Jerome, D. J. Collins, M. R. Orton, J. A. d'Arcy, A. D. J. Pearson, L. V. Marshall and M. O. Leach</v>
          </cell>
        </row>
        <row r="551">
          <cell r="A551" t="str">
            <v>10.1007/s00330-016-4417-0</v>
          </cell>
          <cell r="C551" t="str">
            <v>Separation of type and grade in cervical tumours using non-mono-exponential models of diffusion-weighted MRI.</v>
          </cell>
          <cell r="D551" t="str">
            <v>European Radiology</v>
          </cell>
          <cell r="E551" t="str">
            <v>J. Winfield, M. Orton, D. Collins, T. Ind, A. Attygalle, S. Hazell, V. Morgan, N. deSouza, J. M. Winfield, M. R. Orton, D. J. Collins, T. E. J. Ind, V. A. Morgan and N. M. deSouza</v>
          </cell>
        </row>
        <row r="552">
          <cell r="A552" t="str">
            <v>10.1007/s00330-016-4656-0</v>
          </cell>
          <cell r="C552" t="str">
            <v>ESUR recommendations for MR imaging of the sonographically indeterminate adnexal mass: an update</v>
          </cell>
          <cell r="D552" t="str">
            <v>European radiology</v>
          </cell>
          <cell r="E552" t="str">
            <v>R. Forstner, I. Thomassin-Naggara, T. M. Cunha, K. Kinkel, G. Masselli, R. Kubik-Huch, J. A. Spencer and A. Rockall</v>
          </cell>
        </row>
        <row r="553">
          <cell r="A553" t="str">
            <v>10.1007/s00330-016-4673-z</v>
          </cell>
          <cell r="C553" t="str">
            <v>European society of urogenital radiology (ESUR) guidelines: MR imaging of pelvic endometriosis</v>
          </cell>
          <cell r="D553" t="str">
            <v>European radiology</v>
          </cell>
          <cell r="E553" t="str">
            <v>M. Bazot, N. Bharwani, C. Huchon, K. Kinkel, T. M. Cunha, A. Guerra, L. Manganaro, L. Bunesch, A. Kido, K. Togashi, I. Thomassin-Naggara and A. G. Rockall</v>
          </cell>
        </row>
        <row r="554">
          <cell r="A554" t="str">
            <v>10.1007/s00330-017-4828-6</v>
          </cell>
          <cell r="C554" t="str">
            <v>Diffusion-weighted (DW) MRI in lung cancers: ADC test-retest repeatability.</v>
          </cell>
          <cell r="D554" t="str">
            <v>European Radiology</v>
          </cell>
          <cell r="E554" t="str">
            <v>A. Weller, M. Papoutsaki, J. Waterton, A. Chiti, S. Stroobants, J. Kuijer, M. Blackledge, V. Morgan, N. deSouza, M. V. Papoutsaki, J. C. Waterton and N. M. deSouza</v>
          </cell>
        </row>
        <row r="555">
          <cell r="A555" t="str">
            <v>10.1007/s00345-016-1836-0</v>
          </cell>
          <cell r="C555" t="str">
            <v>Are you now a good surgeon? T2 positive margin status as a quality outcome measure following radical prostatectomy</v>
          </cell>
          <cell r="D555" t="str">
            <v>World journal of urology</v>
          </cell>
          <cell r="E555" t="str">
            <v>A. Damani, M. Van Hemelrijck, W. Wulaningsih, D. Crawley and D. Cahill</v>
          </cell>
        </row>
        <row r="556">
          <cell r="A556" t="str">
            <v>10.1007/s00345-016-1903-6</v>
          </cell>
          <cell r="C556" t="str">
            <v>Second-line treatment for metastatic clear cell renal cell cancer: experts' consensus algorithms</v>
          </cell>
          <cell r="D556" t="str">
            <v>World journal of urology</v>
          </cell>
          <cell r="E556" t="str">
            <v>C. Rothermundt, J. von Rappard, T. Eisen, B. Escudier, V. Grunwald, J. Larkin, D. McDermott, J. Oldenburg, C. Porta, B. Rini, M. Schmidinger, C. N. Sternberg and P. M. Putora</v>
          </cell>
        </row>
        <row r="557">
          <cell r="A557" t="str">
            <v>10.1007/s00384-016-2711-6</v>
          </cell>
          <cell r="C557" t="str">
            <v>Extended lymphadenectomy for locally advanced and recurrent rectal cancer</v>
          </cell>
          <cell r="D557" t="str">
            <v>International journal of colorectal disease</v>
          </cell>
          <cell r="E557" t="str">
            <v>P. A. Georgiou, S. Mohammed Ali, G. Brown, S. Rasheed and P. P. Tekkis</v>
          </cell>
        </row>
        <row r="558">
          <cell r="A558" t="str">
            <v>10.1007/s00408-017-0038-x</v>
          </cell>
          <cell r="C558" t="str">
            <v>The Objective Assessment of Cough Frequency in Bronchiectasis</v>
          </cell>
          <cell r="D558" t="str">
            <v>Lung</v>
          </cell>
          <cell r="E558" t="str">
            <v>A. Spinou, K. K. Lee, A. Sinha, C. Elston, M. R. Loebinger, R. Wilson, K. F. Chung, N. Yousaf, I. D. Pavord, S. Matos, R. Garrod and S. S. Birring</v>
          </cell>
        </row>
        <row r="559">
          <cell r="A559" t="str">
            <v>10.1007/s00423-016-1415-2</v>
          </cell>
          <cell r="C559" t="str">
            <v>Increased carcinoembryonic antigen (CEA) following neoadjuvant chemotherapy predicts poor prognosis in patients that undergo hepatectomy for liver-only colorectal metastases</v>
          </cell>
          <cell r="D559" t="str">
            <v>Langenbeck's archives of surgery</v>
          </cell>
          <cell r="E559" t="str">
            <v>K. Neofytou, A. Giakoustidis, M. C. Neves, D. Morrison, D. Giakoustidis, A. Z. Khan, J. Stebbing and S. Mudan</v>
          </cell>
        </row>
        <row r="560">
          <cell r="A560" t="str">
            <v>10.1007/s00428-017-2152-9</v>
          </cell>
          <cell r="C560" t="str">
            <v>B-cell lymphomas with discordance between pathological features and clinical behavior</v>
          </cell>
          <cell r="D560" t="str">
            <v>Virchows Archiv : an international journal of pathology</v>
          </cell>
          <cell r="E560" t="str">
            <v>L. de Leval, C. Copie-Bergman, A. Rosenwald, L. Rimsza, S. Pittaluga, B. Bisig, S. Dirnhofer, F. Facchetti, S. Pileri, F. Fend, A. Wotherspoon, L. Leval, C. Copie-Bergman, A. Rosenwald, L. Rimsza, S. Pittaluga, B. Bisig, S. Dirnhofer, F. Facchetti, S. Pileri, F. Fend, A. Wotherspoon, L. de Leval, C. Copie-Bergman, A. Rosenwald, L. Rimsza, S. Pittaluga, B. Bisig, S. Dirnhofer, F. Facchetti, S. Pileri, F. Fend, A. Wotherspoon, L. Leval, C. Copie-Bergman, A. Rosenwald, L. Rimsza, S. Pittaluga, B. Bisig, S. Dirnhofer, F. Facchetti, S. Pileri, F. Fend and A. Wotherspoon</v>
          </cell>
        </row>
        <row r="561">
          <cell r="A561" t="str">
            <v>10.1007/s00428-017-2176-1</v>
          </cell>
          <cell r="C561" t="str">
            <v>Histiocytic and dendritic cell neoplasms: what have we learnt by studying 67 cases</v>
          </cell>
          <cell r="D561" t="str">
            <v>Virchows Archiv : an international journal of pathology</v>
          </cell>
          <cell r="E561" t="str">
            <v>F. Facchetti, S. A. Pileri, L. Lorenzi, V. Tabanelli, L. Rimsza, S. Pittaluga, S. Dirnhofer, C. Copie-Bergman, L. de Leval, A. Rosenwald, A. Wotherspoon and F. Fend</v>
          </cell>
        </row>
        <row r="562">
          <cell r="A562" t="str">
            <v>10.1007/s00428-017-2199-7</v>
          </cell>
          <cell r="C562" t="str">
            <v>The clinicopathologic spectrum of mature aggressive B cell lymphomas</v>
          </cell>
          <cell r="D562" t="str">
            <v>Virchows Archiv : an international journal of pathology</v>
          </cell>
          <cell r="E562" t="str">
            <v>L. Rimsza, S. Pittaluga, S. Dirnhofer, C. Copie-Bergman, L. de Leval, F. Facchetti, S. Pileri, A. Rosenwald, A. Wotherspoon and F. Fend</v>
          </cell>
        </row>
        <row r="563">
          <cell r="A563" t="str">
            <v>10.1007/s00428-017-2207-y</v>
          </cell>
          <cell r="C563" t="str">
            <v>Desmoplastic small round cell tumor: evaluation of reverse transcription-polymerase chain reaction and fluorescence in situ hybridization as ancillary molecular diagnostic techniques</v>
          </cell>
          <cell r="D563" t="str">
            <v>Virchows Archiv : an international journal of pathology</v>
          </cell>
          <cell r="E563" t="str">
            <v>M. Mohamed, D. Gonzalez, K. J. Fritchie, J. Swansbury, D. Wren, C. Benson, R. L. Jones, C. Fisher and K. Thway</v>
          </cell>
        </row>
        <row r="564">
          <cell r="A564" t="str">
            <v>10.1007/s00428-017-2217-9</v>
          </cell>
          <cell r="C564" t="str">
            <v>Aggressive haematological malignancies</v>
          </cell>
          <cell r="D564" t="str">
            <v>Virchows Archiv : an international journal of pathology</v>
          </cell>
          <cell r="E564" t="str">
            <v>A. Wotherspoon</v>
          </cell>
        </row>
        <row r="565">
          <cell r="A565" t="str">
            <v>10.1007/s00464-016-5121-5</v>
          </cell>
          <cell r="C565" t="str">
            <v>A novel methodology for in vivo endoscopic phenotyping of colorectal cancer based on real-time analysis of the mucosal lipidome: a prospective observational study of the iKnife</v>
          </cell>
          <cell r="D565" t="str">
            <v>Surgical endoscopy</v>
          </cell>
          <cell r="E565" t="str">
            <v>J. Alexander, L. Gildea, J. Balog, A. Speller, J. McKenzie, L. Muirhead, A. Scott, C. Kontovounisios, S. Rasheed, J. Teare, J. Hoare, K. Veselkov, R. Goldin, P. Tekkis, A. Darzi, J. Nicholson, J. Kinross and Z. Takats</v>
          </cell>
        </row>
        <row r="566">
          <cell r="A566" t="str">
            <v>10.1007/s00520-017-3778-5</v>
          </cell>
          <cell r="C566" t="str">
            <v>Prevalence and impact of severe fatigue in adolescent and young adult cancer patients in comparison with population-based controls.</v>
          </cell>
          <cell r="D566" t="str">
            <v>Supportive Care in Cancer</v>
          </cell>
          <cell r="E566" t="str">
            <v>H. Poort, S. E. J. Kaal, H. Knoop, R. Jansen, J. B. Prins, E. Manten-Horst, P. Servaes, O. Husson, W. Graaf, S. E. J. Kaal, J. B. Prins and W. T. A. van der Graaf</v>
          </cell>
        </row>
        <row r="567">
          <cell r="A567" t="str">
            <v>10.1007/s00520-017-3858-6</v>
          </cell>
          <cell r="C567" t="str">
            <v>An investigation of the prevalence of swallowing difficulties and impact on quality of life in patients with advanced lung cancer</v>
          </cell>
          <cell r="D567" t="str">
            <v>Supportive care in cancer : official journal of the Multinational Association of Supportive Care in Cancer</v>
          </cell>
          <cell r="E567" t="str">
            <v>G. C. Brady, J. W. G. Roe, M. O' Brien, A. Boaz and C. Shaw</v>
          </cell>
        </row>
        <row r="568">
          <cell r="A568" t="str">
            <v>10.1007/s10151-016-1555-y</v>
          </cell>
          <cell r="C568" t="str">
            <v>Histopathological and radiological reporting in rectal cancer: concepts and controversies, facts and fantasies</v>
          </cell>
          <cell r="D568" t="str">
            <v>Techniques in coloproctology</v>
          </cell>
          <cell r="E568" t="str">
            <v>S. Balyasnikova, N. Haboubi, B. Moran and G. Brown</v>
          </cell>
        </row>
        <row r="569">
          <cell r="A569" t="str">
            <v>10.1007/s10151-017-1682-0</v>
          </cell>
          <cell r="C569" t="str">
            <v>A systematic review of transabdominal levator division during abdominoperineal excision of the rectum (APER)</v>
          </cell>
          <cell r="D569" t="str">
            <v>Techniques in coloproctology</v>
          </cell>
          <cell r="E569" t="str">
            <v>D. L. H. Baird, C. Simillis, C. Kontovounisios, Q. Sheng, S. Nikolaou, W. L. Law, S. Rasheed and P. P. Tekkis</v>
          </cell>
        </row>
        <row r="570">
          <cell r="A570" t="str">
            <v>10.1007/s10151-017-1704-y</v>
          </cell>
          <cell r="C570" t="str">
            <v>Magnetic resonance defecography versus clinical examination and fluoroscopy: a systematic review and meta-analysis</v>
          </cell>
          <cell r="D570" t="str">
            <v>Techniques in coloproctology</v>
          </cell>
          <cell r="E570" t="str">
            <v>L. Ramage, C. Simillis, C. Yen, C. Lutterodt, S. Qiu, E. Tan, C. Kontovounisios and P. Tekkis</v>
          </cell>
        </row>
        <row r="571">
          <cell r="A571" t="str">
            <v>10.1007/s10552-017-0971-2</v>
          </cell>
          <cell r="C571" t="str">
            <v>Menstrual cycle characteristics and steroid hormone, prolactin, and growth factor levels in premenopausal women</v>
          </cell>
          <cell r="D571" t="str">
            <v>Cancer causes &amp; control : CCC</v>
          </cell>
          <cell r="E571" t="str">
            <v>L. V. Farland, F. Mu, A. H. Eliassen, S. E. Hankinson, S. S. Tworoger, R. L. Barbieri, M. Dowsett, M. N. Pollak and S. A. Missmer</v>
          </cell>
        </row>
        <row r="572">
          <cell r="A572" t="str">
            <v>10.1007/s10637-017-0433-4</v>
          </cell>
          <cell r="C572" t="str">
            <v>ProCAID: a phase I clinical trial to combine the AKT inhibitor AZD5363 with docetaxel and prednisolone chemotherapy for metastatic castration resistant prostate cancer</v>
          </cell>
          <cell r="D572" t="str">
            <v>Investigational new drugs</v>
          </cell>
          <cell r="E572" t="str">
            <v>S. J. Crabb, A. J. Birtle, K. Martin, N. Downs, I. Ratcliffe, T. Maishman, M. Ellis, G. Griffiths, S. Thompson, L. Ksiazek, V. Khoo and R. J. Jones</v>
          </cell>
        </row>
        <row r="573">
          <cell r="A573" t="str">
            <v>10.1007/s10637-017-0473-9</v>
          </cell>
          <cell r="C573" t="str">
            <v>A phase II study of antibody-drug conjugate, TAK-264 (MLN0264) in previously treated patients with advanced or metastatic pancreatic adenocarcinoma expressing guanylyl cyclase C</v>
          </cell>
          <cell r="D573" t="str">
            <v>Investigational new drugs</v>
          </cell>
          <cell r="E573" t="str">
            <v>K. Almhanna, D. Wright, T. M. Mercade, J.-L. Van Laethem, A. C. Gracian, C. Guillen-Ponce, J. Faris, C. M. Lopez, R. A. Hubner, J. Bendell, A. Bols, J. Feliu, N. Starling, P. Enzinger, D. Mahalingham, W. Messersmith, H. Yang, A. Fasanmade, H. Danaee and T. Kalebic</v>
          </cell>
        </row>
        <row r="574">
          <cell r="A574" t="str">
            <v>10.1007/s11060-017-2483-z</v>
          </cell>
          <cell r="C574" t="str">
            <v>MGMT promoter methylation status: time for a frank discussion</v>
          </cell>
          <cell r="D574" t="str">
            <v>Journal of neuro-oncology</v>
          </cell>
          <cell r="E574" t="str">
            <v>N. Coleman, L. Bridges and F. Saran</v>
          </cell>
        </row>
        <row r="575">
          <cell r="A575" t="str">
            <v>10.1007/s11136-017-1548-y</v>
          </cell>
          <cell r="C575" t="str">
            <v>Symptom clusters for revising scale membership in the analysis of prostate cancer patient reported outcome measures: a secondary data analysis of the Medical Research Council RT01 trial (ISCRTN47772397).</v>
          </cell>
          <cell r="D575" t="str">
            <v>Quality of Life Research</v>
          </cell>
          <cell r="E575" t="str">
            <v>A. Lemanska, T. Chen, D. Dearnaley, R. Jena, M. Sydes, S. Faithfull, D. P. Dearnaley and M. R. Sydes</v>
          </cell>
        </row>
        <row r="576">
          <cell r="A576" t="str">
            <v>10.1007/s11523-017-0528-z</v>
          </cell>
          <cell r="C576" t="str">
            <v>Targeting Anaplastic Lymphoma Kinase (ALK) in Rhabdomyosarcoma (RMS) with the Second-Generation ALK Inhibitor Ceritinib.</v>
          </cell>
          <cell r="D576" t="str">
            <v>Targeted Oncology</v>
          </cell>
          <cell r="E576" t="str">
            <v>A. van Erp, M. Hillebrandt-Roeffen, L. van Houdt, E. Fleuren, W. van der Graaf, Y. Versleijen-Jonkers, A. E. M. van Erp, M. H. S. Hillebrandt-Roeffen, E. D. G. Fleuren, W. T. A. van der Graaf and Y. M. H. Versleijen-Jonkers</v>
          </cell>
        </row>
        <row r="577">
          <cell r="A577" t="str">
            <v>10.1007/s11701-016-0620-x</v>
          </cell>
          <cell r="C577" t="str">
            <v>The Da Vinci Xi and robotic radical prostatectomy-an evolution in learning and technique</v>
          </cell>
          <cell r="D577" t="str">
            <v>Journal of robotic surgery</v>
          </cell>
          <cell r="E577" t="str">
            <v>S. S. Goonewardene and D. Cahill</v>
          </cell>
        </row>
        <row r="578">
          <cell r="A578" t="str">
            <v>10.1007/s11764-016-0558-z</v>
          </cell>
          <cell r="C578" t="str">
            <v>Towards an evidence-based model of fear of cancer recurrence for breast cancer survivors.</v>
          </cell>
          <cell r="D578" t="str">
            <v>Journal of Cancer Survivorship</v>
          </cell>
          <cell r="E578" t="str">
            <v>J. Custers, M. Gielissen, J. Wilt, A. Honkoop, T. Smilde, D.-J. Spronsen, W. Veld, W. Graaf, J. Prins, J. A. E. Custers, M. F. M. Gielissen, J. H. W. de Wilt, T. J. Smilde, D.-J. van Spronsen, W. van der Veld, W. T. A. van der Graaf and J. B. Prins</v>
          </cell>
        </row>
        <row r="579">
          <cell r="A579" t="str">
            <v>10.1007/s11864-017-0457-1</v>
          </cell>
          <cell r="C579" t="str">
            <v>Phase III Soft Tissue Sarcoma Trials: Success or Failure?</v>
          </cell>
          <cell r="D579" t="str">
            <v>Current Treatment Options in Oncology</v>
          </cell>
          <cell r="E579" t="str">
            <v>A. Lee, S. Pollack, P. Huang, R. Jones, A. T. J. Lee, S. M. Pollack and R. L. Jones</v>
          </cell>
        </row>
        <row r="580">
          <cell r="A580" t="str">
            <v>10.1007/s11864-017-0510-0</v>
          </cell>
          <cell r="C580" t="str">
            <v>The Role of Systemic Therapy in Resectable Gastric and Gastro-oesophageal Junction Cancer</v>
          </cell>
          <cell r="D580" t="str">
            <v>Current treatment options in oncology</v>
          </cell>
          <cell r="E580" t="str">
            <v>E. Cartwright and D. Cunningham</v>
          </cell>
        </row>
        <row r="581">
          <cell r="A581" t="str">
            <v>10.1007/s12032-017-1030-2</v>
          </cell>
          <cell r="C581" t="str">
            <v>Clinical benefit of antiangiogenic therapy in advanced and metastatic chondrosarcoma.</v>
          </cell>
          <cell r="D581" t="str">
            <v>Medical Oncology</v>
          </cell>
          <cell r="E581" t="str">
            <v>R. Jones, D. Katz, E. Loggers, D. Davidson, E. Rodler, S. Pollack, R. L. Jones, E. T. Loggers, E. T. Rodler and S. M. Pollack</v>
          </cell>
        </row>
        <row r="582">
          <cell r="A582" t="str">
            <v>10.1007/s13304-017-0464-6</v>
          </cell>
          <cell r="C582" t="str">
            <v>The role of neurotensin as a novel biomarker in the endoscopic screening of high-risk population for developing colorectal neoplasia</v>
          </cell>
          <cell r="D582" t="str">
            <v>Updates in surgery</v>
          </cell>
          <cell r="E582" t="str">
            <v>C. Kontovounisios, S. Qiu, S. Rasheed, A. Darzi and P. Tekkis</v>
          </cell>
        </row>
        <row r="583">
          <cell r="A583" t="str">
            <v>10.1007/s13304-017-0470-8</v>
          </cell>
          <cell r="C583" t="str">
            <v>Discrepancies between NCCN and ESMO guidelines in the management of anal cancer: a qualitative review</v>
          </cell>
          <cell r="D583" t="str">
            <v>Updates in surgery</v>
          </cell>
          <cell r="E583" t="str">
            <v>N. Johnson, G. Pellino, C. Simillis, S. Qiu, S. Nikolaou, D. L. Baird, S. Rasheed, P. P. Tekkis and C. Kontovounisios</v>
          </cell>
        </row>
        <row r="584">
          <cell r="A584" t="str">
            <v>10.1007/s40265-017-0732-2</v>
          </cell>
          <cell r="C584" t="str">
            <v>Advances in the Development of Molecularly Targeted Agents in Non-Small-Cell Lung Cancer.</v>
          </cell>
          <cell r="D584" t="str">
            <v>Drugs</v>
          </cell>
          <cell r="E584" t="str">
            <v>S. Dolly, D. Collins, R. Sundar, S. Popat and T. Yap</v>
          </cell>
        </row>
        <row r="585">
          <cell r="A585" t="str">
            <v>10.1016/j.amjsurg.2017.05.004</v>
          </cell>
          <cell r="C585" t="str">
            <v>Cancer care in the developed world: A comparison of surgical oncology training programs</v>
          </cell>
          <cell r="D585" t="str">
            <v>American journal of surgery</v>
          </cell>
          <cell r="E585" t="str">
            <v>M. Qadan, A. R. Davies, H. C. Polk  Jr., W. H. Allum and M. F. Brennan</v>
          </cell>
        </row>
        <row r="586">
          <cell r="A586" t="str">
            <v>10.1016/j.anndiagpath.2017.04.001</v>
          </cell>
          <cell r="C586" t="str">
            <v>Low-grade fibromyxoid sarcoma: Clinical, morphologic and genetic features</v>
          </cell>
          <cell r="D586" t="str">
            <v>Annals of diagnostic pathology</v>
          </cell>
          <cell r="E586" t="str">
            <v>M. Mohamed, C. Fisher and K. Thway</v>
          </cell>
        </row>
        <row r="587">
          <cell r="A587" t="str">
            <v>10.1016/j.bbmt.2016.12.624</v>
          </cell>
          <cell r="C587" t="str">
            <v>CD25 Blockade Delays Regulatory T Cell Reconstitution and Does Not Prevent Graft-versus-Host Disease After Allogeneic Hematopoietic Cell Transplantation</v>
          </cell>
          <cell r="D587" t="str">
            <v>Biology of blood and marrow transplantation : journal of the American Society for Blood and Marrow Transplantation</v>
          </cell>
          <cell r="E587" t="str">
            <v>F. L. Locke, J. Pidala, B. Storer, P. J. Martin, M. A. Pulsipher, T. R. Chauncey, N. Jacobsen, N. Kroger, I. Walker, S. Light, B. E. Shaw, F. Beato, G. G. Laport, A. Nademanee, A. Keating, G. Socie and C. Anasetti</v>
          </cell>
        </row>
        <row r="588">
          <cell r="A588" t="str">
            <v>10.1016/j.beha.2016.07.006</v>
          </cell>
          <cell r="C588" t="str">
            <v>Marginal zone lymphoma: Associated autoimmunity and auto-immune disorders</v>
          </cell>
          <cell r="D588" t="str">
            <v>Best practice &amp; research. Clinical haematology</v>
          </cell>
          <cell r="E588" t="str">
            <v>L. S. Teixeira Mendes and A. Wotherspoon</v>
          </cell>
        </row>
        <row r="589">
          <cell r="A589" t="str">
            <v>10.1016/j.bjoms.2017.07.007</v>
          </cell>
          <cell r="C589" t="str">
            <v>Sentinel lymph node biopsy for oral squamous cell carcinoma. Where are we now?</v>
          </cell>
          <cell r="D589" t="str">
            <v>The British journal of oral &amp; maxillofacial surgery</v>
          </cell>
          <cell r="E589" t="str">
            <v>C. Schilling, R. Shaw, A. Schache, J. McMahon, S. Chegini, C. Kerawala and M. McGurk</v>
          </cell>
        </row>
        <row r="590">
          <cell r="A590" t="str">
            <v>10.1016/j.bjps.2017.02.023</v>
          </cell>
          <cell r="C590" t="str">
            <v>Audit of venous thromboembolism in DIEP free flap breast reconstruction</v>
          </cell>
          <cell r="D590" t="str">
            <v>Journal of plastic, reconstructive &amp; aesthetic surgery : JPRAS</v>
          </cell>
          <cell r="E590" t="str">
            <v>A. R. McKean, J. Knox, P. Harris, K. Ramsey, S. James and K. T. Power</v>
          </cell>
        </row>
        <row r="591">
          <cell r="A591" t="str">
            <v>10.1016/j.bjps.2017.10.009</v>
          </cell>
          <cell r="C591" t="str">
            <v>A single-centre, retrospective proof-of-concept review of salvage of infected or exposed implant breast reconstructions with explantation and one-stage free flap replacement</v>
          </cell>
          <cell r="D591" t="str">
            <v>Journal of plastic, reconstructive &amp; aesthetic surgery : JPRAS</v>
          </cell>
          <cell r="E591" t="str">
            <v>R. J. Bramhall, I. Hernan and P. A. Harris</v>
          </cell>
        </row>
        <row r="592">
          <cell r="A592" t="str">
            <v>10.1016/j.breast.2016.10.023</v>
          </cell>
          <cell r="C592" t="str">
            <v>Over surgery in breast cancer</v>
          </cell>
          <cell r="D592" t="str">
            <v>Breast (Edinburgh, Scotland)</v>
          </cell>
          <cell r="E592" t="str">
            <v>F. MacNeill and A. Karakatsanis</v>
          </cell>
        </row>
        <row r="593">
          <cell r="A593" t="str">
            <v>10.1016/j.breast.2017.07.015</v>
          </cell>
          <cell r="C593" t="str">
            <v>Treatment and prognosis of leptomeningeal disease secondary to metastatic breast cancer: A single-centre experience</v>
          </cell>
          <cell r="D593" t="str">
            <v>Breast (Edinburgh, Scotland)</v>
          </cell>
          <cell r="E593" t="str">
            <v>B. Kingston, H. Kayhanian, C. Brooks, N. Cox, N. Chaabouni, S. Redana, E. Kalaitzaki, I. Smith, M. O'Brien, S. Johnston, M. Parton, J. Noble, S. Stanway, A. Ring, N. Turner and A. Okines</v>
          </cell>
        </row>
        <row r="594">
          <cell r="A594" t="str">
            <v>10.1016/j.breast.2017.07.016</v>
          </cell>
          <cell r="C594" t="str">
            <v>Variation in the provision and practice of implant-based breast reconstruction in the UK: Results from the iBRA national practice questionnaire</v>
          </cell>
          <cell r="D594" t="str">
            <v>Breast (Edinburgh, Scotland)</v>
          </cell>
          <cell r="E594" t="str">
            <v>S. Mylvaganam, E. Conroy, P. R. Williamson, N. L. P. Barnes, R. I. Cutress, M. D. Gardiner, A. Jain, J. M. Skillman, S. Thrush, L. J. Whisker, J. M. Blazeby, S. Potter, C. Holcombe, B. R. A. S. G. i and C. Breast Reconstruction Research</v>
          </cell>
        </row>
        <row r="595">
          <cell r="A595" t="str">
            <v>10.1016/j.cjca.2017.06.007</v>
          </cell>
          <cell r="C595" t="str">
            <v>Histologically Proven Myocardial Carcinoid Metastases: The Value of Multimodality Imaging</v>
          </cell>
          <cell r="D595" t="str">
            <v>The Canadian journal of cardiology</v>
          </cell>
          <cell r="E595" t="str">
            <v>A. A. Studer Bruengger, K. Wechalekar, R. Khattar, S. D. Rosen, J. L. Robertus, I. Chau, D. Morganstein, U. Rosendahl, A. Lyon and R. Mohiaddin</v>
          </cell>
        </row>
        <row r="596">
          <cell r="A596" t="str">
            <v>10.1016/j.clbc.2017.10.015</v>
          </cell>
          <cell r="C596" t="str">
            <v>Successful Repatriation of Breast Cancer Surveillance for High-Risk Women to the UK National Health Service Breast Screening Programme</v>
          </cell>
          <cell r="D596" t="str">
            <v>Clinical breast cancer</v>
          </cell>
          <cell r="E596" t="str">
            <v>T. P. McVeigh, J. Wiggins, S. Ward, Z. Kemp and A. J. George</v>
          </cell>
        </row>
        <row r="597">
          <cell r="A597" t="str">
            <v>10.1016/j.clcc.2016.09.008</v>
          </cell>
          <cell r="C597" t="str">
            <v>Attitudes of Patients With Gastrointestinal Cancers Toward Research Biopsies</v>
          </cell>
          <cell r="D597" t="str">
            <v>Clinical colorectal cancer</v>
          </cell>
          <cell r="E597" t="str">
            <v>S. Y. Moorcraft, R. Begum, D. Cunningham, C. Peckitt, C. Baratelli, A. Gillbanks, P. Rogers, V. Nwokorie, I. Chau, D. Watkins and N. Starling</v>
          </cell>
        </row>
        <row r="598">
          <cell r="A598" t="str">
            <v>10.1016/j.clgc.2017.02.002</v>
          </cell>
          <cell r="C598" t="str">
            <v>Clinical Outcomes of Perioperative Chemotherapy in Patients With Locally Advanced Penile Squamous-Cell Carcinoma: Results of a Multicenter Analysis</v>
          </cell>
          <cell r="D598" t="str">
            <v>Clinical genitourinary cancer</v>
          </cell>
          <cell r="E598" t="str">
            <v>A. Necchi, G. R. Pond, D. Raggi, S. R. Ottenhof, R. S. Djajadiningrat, S. Horenblas, V. Khoo, O. W. Hakenberg, D. Draeger, C. Protzel, A. Heidenreich, F. Haidl, B. J. Eigl, L. Nappi, K. Matsumoto, U. Vaishampayan, M. E. Woods, R. Salvioni, N. Nicolai, M. Catanzaro, P. Giannatempo, D. M. Geynisman, M. Preto, E. Xylinas, M. I. Milowsky, S. De Placido, G. Di Lorenzo and G. Sonpavde</v>
          </cell>
        </row>
        <row r="599">
          <cell r="A599" t="str">
            <v>10.1016/j.clgc.2017.06.005</v>
          </cell>
          <cell r="C599" t="str">
            <v>Long-Term Response to Sunitinib Treatment in Metastatic Renal Cell Carcinoma: A Pooled Analysis of Clinical Trials</v>
          </cell>
          <cell r="D599" t="str">
            <v>Clinical Genitourinary Cancer</v>
          </cell>
          <cell r="E599" t="str">
            <v>N. M. Tannir, R. A. Figlin, M. E. Gore, M. D. Michaelson, R. J. Motzer, C. Porta, B. I. Rini, C. Hoang, X. Lin and B. Escudier</v>
          </cell>
        </row>
        <row r="600">
          <cell r="A600" t="str">
            <v>10.1016/j.cllc.2017.03.002</v>
          </cell>
          <cell r="C600" t="str">
            <v>Ablative Therapy for Oligometastatic Non-Small Cell Lung Cancer.</v>
          </cell>
          <cell r="D600" t="str">
            <v>Clinical Lung Cancer</v>
          </cell>
          <cell r="E600" t="str">
            <v>O. Juan and S. Popat</v>
          </cell>
        </row>
        <row r="601">
          <cell r="A601" t="str">
            <v>10.1016/j.cllc.2017.03.010</v>
          </cell>
          <cell r="C601" t="str">
            <v>LUME-Meso: Design and Rationale of the Phase III Part of a Placebo-Controlled Study of Nintedanib and Pemetrexed/Cisplatin Followed by Maintenance Nintedanib in Patients With Unresectable Malignant Pleural Mesothelioma</v>
          </cell>
          <cell r="D601" t="str">
            <v>Clinical lung cancer</v>
          </cell>
          <cell r="E601" t="str">
            <v>G. V. Scagliotti, R. Gaafar, A. K. Nowak, M. Reck, A. S. Tsao, J. van Meerbeeck, N. J. Vogelzang, T. Nakano, U. von Wangenheim, D. Velema, N. Morsli and S. Popat</v>
          </cell>
        </row>
        <row r="602">
          <cell r="A602" t="str">
            <v>10.1016/j.cllc.2017.05.019</v>
          </cell>
          <cell r="C602" t="str">
            <v>An Evolving Algorithm to Select and Sequence Therapies in EGFR Mutation-positive NSCLC: A Strategic Approach</v>
          </cell>
          <cell r="D602" t="str">
            <v>Clinical lung cancer</v>
          </cell>
          <cell r="E602" t="str">
            <v>B. Melosky, S. Popat and D. R. Gandara</v>
          </cell>
        </row>
        <row r="603">
          <cell r="A603" t="str">
            <v>10.1016/j.cllc.2017.06.002</v>
          </cell>
          <cell r="C603" t="str">
            <v>Symptom and Quality of Life Improvement in LUX-Lung 8, an Open-Label Phase III Study of Second-Line Afatinib Versus Erlotinib in Patients With Advanced Squamous Cell Carcinoma of the Lung After First-Line Platinum-Based Chemotherapy</v>
          </cell>
          <cell r="D603" t="str">
            <v>Clinical lung cancer</v>
          </cell>
          <cell r="E603" t="str">
            <v>E. Felip, V. Hirsh, S. Popat, M. Cobo, A. Fulop, C. Dayen, J. M. Trigo, R. Gregg, C. F. Waller, J.-C. Soria, G. D. Goss, J. Gordon, B. Wang, M. Palmer, E. Ehrnrooth and S. M. Gadgeel</v>
          </cell>
        </row>
        <row r="604">
          <cell r="A604" t="str">
            <v>10.1016/j.clml.2017.03.225</v>
          </cell>
          <cell r="C604" t="str">
            <v>Outcome of Third Salvage Autologous Stem Cell Transplantation in Multiple Myeloma.</v>
          </cell>
          <cell r="D604" t="str">
            <v>Clinical Lymphoma, Myeloma &amp; Leukemia</v>
          </cell>
          <cell r="E604" t="str">
            <v>L. Garderet, S. Iacobelli, A. van Biezen, L. Koster, P. Dreger, J. E. Johansson, X. Leleu, M. Potter, J. Mayer, C. Peschel, P. Zak, A. Ganser, B. Metzner, G. Saglio, K. Schafer-Eckart, D. Pohlreich, H. Tilly, M. Grasso, D. Caillot and H. Einsele</v>
          </cell>
        </row>
        <row r="605">
          <cell r="A605" t="str">
            <v>10.1016/j.clml.2017.07.136</v>
          </cell>
          <cell r="C605" t="str">
            <v>Allogeneic Hematopoietic Cell Transplantation Outcomes After Nivolumab Monotherapy for Relapsed/Refractory Hodgkin Lymphoma (CA209-039 and CheckMate 205).</v>
          </cell>
          <cell r="D605" t="str">
            <v>Clinical Lymphoma, Myeloma &amp; Leukemia</v>
          </cell>
          <cell r="E605" t="str">
            <v>C. Carlo-Stella, G. P. Collins, P. Armand, P. L. Zinzani, J. B. Cohen, A. Halwani, M. Millenson, M. Provencio, E. D. Domenech, L. Giulino-Roth, L. Castagna, K. Kato, M. P. McKiver, A. Sumbul, L. Zhu, M. Trneny, M. C. Minnema, A. Rueda, D. Cunningham and N. Reddy</v>
          </cell>
        </row>
        <row r="606">
          <cell r="A606" t="str">
            <v>10.1016/j.clml.2017.07.150</v>
          </cell>
          <cell r="C606" t="str">
            <v>The Efficacy and Toxicity Profile of a Novel Panobinostat, Bortezomib and Dexamethasone Regime.</v>
          </cell>
          <cell r="D606" t="str">
            <v>Clinical Lymphoma, Myeloma &amp; Leukemia</v>
          </cell>
          <cell r="E606" t="str">
            <v>R. Stronge, M. Cross and K. Boyd</v>
          </cell>
        </row>
        <row r="607">
          <cell r="A607" t="str">
            <v>10.1016/j.clon.2016.08.013</v>
          </cell>
          <cell r="C607" t="str">
            <v>Radiotherapy-associated Pemphigus - a Rare Cause of Grade 4 Skin Toxicity</v>
          </cell>
          <cell r="D607" t="str">
            <v>Clinical oncology (Royal College of Radiologists (Great Britain))</v>
          </cell>
          <cell r="E607" t="str">
            <v>B. O'Leary, L. Alarcon, E. Mallon and A. Kirby</v>
          </cell>
        </row>
        <row r="608">
          <cell r="A608" t="str">
            <v>10.1016/j.clon.2016.09.007</v>
          </cell>
          <cell r="C608" t="str">
            <v>First-line Epidermal Growth Factor Receptor (EGFR) Kinase Inhibitors for EGFR Mutant Non-small Cell Lung Cancer: And the Winner is….</v>
          </cell>
          <cell r="D608" t="str">
            <v>Clinical Oncology</v>
          </cell>
          <cell r="E608" t="str">
            <v>O. Juan, N. Yousaf and S. Popat</v>
          </cell>
        </row>
        <row r="609">
          <cell r="A609" t="str">
            <v>10.1016/j.clon.2016.09.017</v>
          </cell>
          <cell r="C609" t="str">
            <v>Standardisation of Target Volume Delineation for Carotid-sparing Intensity-modulated Radiotherapy in Early Glottis Cancer.</v>
          </cell>
          <cell r="D609" t="str">
            <v>Clinical Oncology</v>
          </cell>
          <cell r="E609" t="str">
            <v>D. M. Gujral, M. Long, J. W. G. Roe, K. J. Harrington and C. M. Nutting</v>
          </cell>
        </row>
        <row r="610">
          <cell r="A610" t="str">
            <v>10.1016/j.clon.2016.09.020</v>
          </cell>
          <cell r="C610" t="str">
            <v>Hypofractionation for Prostate Cancer: Time to Change.</v>
          </cell>
          <cell r="D610" t="str">
            <v>Clinical Oncology</v>
          </cell>
          <cell r="E610" t="str">
            <v>D. Dearnaley, I. Syndikus, S. Gulliford and E. Hall</v>
          </cell>
        </row>
        <row r="611">
          <cell r="A611" t="str">
            <v>10.1016/j.clon.2016.10.002</v>
          </cell>
          <cell r="C611" t="str">
            <v>The Impact of Systemic Therapy Beyond First-line Treatment for Advanced Cervical Cancer.</v>
          </cell>
          <cell r="D611" t="str">
            <v>Clinical Oncology</v>
          </cell>
          <cell r="E611" t="str">
            <v>J. McLachlan, S. Boussios, A. Okines, D. Glaessgen, S. Bodlar, R. Kalaitzaki, A. Taylor, S. Lalondrelle, M. Gore, S. Kaye and S. Banerjee</v>
          </cell>
        </row>
        <row r="612">
          <cell r="A612" t="str">
            <v>10.1016/j.clon.2016.11.005</v>
          </cell>
          <cell r="C612" t="str">
            <v>The UK HeartSpare Study (Stage II): Multicentre Evaluation of a Voluntary Breath-hold Technique in Patients Receiving Breast Radiotherapy.</v>
          </cell>
          <cell r="D612" t="str">
            <v>Clinical Oncology</v>
          </cell>
          <cell r="E612" t="str">
            <v>F. R. Bartlett, E. M. Donovan, H. A. McNair, L. A. Corsini, R. M. Colgan, P. M. Evans, L. Maynard, C. Griffin, J. S. Haviland, J. R. Yarnold and A. M. Kirby</v>
          </cell>
        </row>
        <row r="613">
          <cell r="A613" t="str">
            <v>10.1016/j.clon.2016.11.015</v>
          </cell>
          <cell r="C613" t="str">
            <v>Effect of Dose to the Penile Bulb on Erectile Potency (EP) in Prostate Image-guided Radiotherapy (IGRT).</v>
          </cell>
          <cell r="D613" t="str">
            <v>Clinical Oncology</v>
          </cell>
          <cell r="E613" t="str">
            <v>J. Murray, J. Dean, H. Mossop, E. Hall, D. Dearnaley and S. Gulliford</v>
          </cell>
        </row>
        <row r="614">
          <cell r="A614" t="str">
            <v>10.1016/j.clon.2016.11.018</v>
          </cell>
          <cell r="C614" t="str">
            <v>Single Fraction External Beam Radiotherapy for Localised Prostate Cancer: a Planning Study.</v>
          </cell>
          <cell r="D614" t="str">
            <v>Clinical Oncology</v>
          </cell>
          <cell r="E614" t="str">
            <v>D. Henderson, A. Tree and N. van As</v>
          </cell>
        </row>
        <row r="615">
          <cell r="A615" t="str">
            <v>10.1016/j.clon.2016.11.019</v>
          </cell>
          <cell r="C615" t="str">
            <v>Do Routine Computed Tomography Scans Detect Early Spinal Cord Compression in Patients with Castrate Resistant Prostate Cancer? Implications for the PROMPTS Trial.</v>
          </cell>
          <cell r="D615" t="str">
            <v>Clinical Oncology</v>
          </cell>
          <cell r="E615" t="str">
            <v>A. Khan, A. Gao, E. Hall, S. Hassan, C. Cruikshank, C. Griffin, H. Mossop and D. Dearnaley</v>
          </cell>
        </row>
        <row r="616">
          <cell r="A616" t="str">
            <v>10.1016/j.clon.2016.11.021</v>
          </cell>
          <cell r="C616" t="str">
            <v>Stereotactic Body Radiotherapy (SBRT) for Localised Prostate Cancer on the Magnetic Resonance Linac.</v>
          </cell>
          <cell r="D616" t="str">
            <v>Clinical Oncology</v>
          </cell>
          <cell r="E616" t="str">
            <v>A. Pathmanathan, S. Nill, U. Oelfke, R. Huddart and A. Tree</v>
          </cell>
        </row>
        <row r="617">
          <cell r="A617" t="str">
            <v>10.1016/j.clon.2016.12.001</v>
          </cell>
          <cell r="C617" t="str">
            <v>Normal Tissue Complication Probability (NTCP) Modelling of Severe Acute Mucositis using a Novel Oral Mucosal Surface Organ at Risk.</v>
          </cell>
          <cell r="D617" t="str">
            <v>Clinical Oncology</v>
          </cell>
          <cell r="E617" t="str">
            <v>J. A. Dean, L. C. Welsh, K. H. Wong, A. Aleksic, E. Dunne, M. R. Islam, A. Patel, P. Patel, I. Petkar, I. Phillips, J. Sham, U. Schick, K. L. Newbold, S. A. Bhide, K. J. Harrington, C. M. Nutting and S. L. Gulliford</v>
          </cell>
        </row>
        <row r="618">
          <cell r="A618" t="str">
            <v>10.1016/j.clon.2016.12.002</v>
          </cell>
          <cell r="C618" t="str">
            <v>Reduced Rates of Severe Complications Following a Change in Anthracycline-Taxane Regimen for Early Breast Cancer: a Single Centre Experience</v>
          </cell>
          <cell r="D618" t="str">
            <v>Clinical oncology (Royal College of Radiologists (Great Britain))</v>
          </cell>
          <cell r="E618" t="str">
            <v>N. M. L. Battisti, T. Beaney, S. Redana, R. Iyer, T. Manickavasagar, I. Fordham, K. Mohammed and A. Ring</v>
          </cell>
        </row>
        <row r="619">
          <cell r="A619" t="str">
            <v>10.1016/j.clon.2016.12.007</v>
          </cell>
          <cell r="C619" t="str">
            <v>Professor John Francis ‘Jack’ Fowler D.Sc. (1925–2016).</v>
          </cell>
          <cell r="D619" t="str">
            <v>Clinical Oncology</v>
          </cell>
          <cell r="E619" t="str">
            <v>J. Yarnold, P. Hoskin, J. Hendry and B. Jones</v>
          </cell>
        </row>
        <row r="620">
          <cell r="A620" t="str">
            <v>10.1016/j.clon.2016.12.008</v>
          </cell>
          <cell r="C620" t="str">
            <v>Radioiodine for High Risk and Radioiodine Refractory Thyroid Cancer: Current Concepts in Management.</v>
          </cell>
          <cell r="D620" t="str">
            <v>Clinical Oncology</v>
          </cell>
          <cell r="E620" t="str">
            <v>K. L. Newbold, G. Flux and J. Wadsley</v>
          </cell>
        </row>
        <row r="621">
          <cell r="A621" t="str">
            <v>10.1016/j.clon.2017.01.002</v>
          </cell>
          <cell r="C621" t="str">
            <v>Ten Year Experience of Radioiodine Dosimetry: is it Useful in the Management of Metastatic Differentiated Thyroid Cancer?</v>
          </cell>
          <cell r="D621" t="str">
            <v>Clinical oncology (Royal College of Radiologists (Great Britain))</v>
          </cell>
          <cell r="E621" t="str">
            <v>F. Sun, G. E. Gerrard, J. K. Roberts, T. Telford, S. Namini, M. Waller, G. Flux and V. M. Gill</v>
          </cell>
        </row>
        <row r="622">
          <cell r="A622" t="str">
            <v>10.1016/j.clon.2017.01.018</v>
          </cell>
          <cell r="C622" t="str">
            <v>The Impact of Oncotype DX Breast Cancer Assay Results on Clinical Practice – a UK Experience.</v>
          </cell>
          <cell r="D622" t="str">
            <v>Clinical Oncology</v>
          </cell>
          <cell r="E622" t="str">
            <v>V. Crolley, S. Rawther, N. Chaabouni, A. Rigg, A. Wadhawan and J. King</v>
          </cell>
        </row>
        <row r="623">
          <cell r="A623" t="str">
            <v>10.1016/j.clon.2017.01.021</v>
          </cell>
          <cell r="C623" t="str">
            <v>Clinical Benefit from Vinorelbine after Prior Treatment with Eribulin: a Single-centre Experience.</v>
          </cell>
          <cell r="D623" t="str">
            <v>Clinical Oncology</v>
          </cell>
          <cell r="E623" t="str">
            <v>T. Irfan, A. Okines, K. Khabra, A. Ring, M. Parton, S. Johnson and N. Turner</v>
          </cell>
        </row>
        <row r="624">
          <cell r="A624" t="str">
            <v>10.1016/j.clon.2017.01.022</v>
          </cell>
          <cell r="C624" t="str">
            <v>Toxicity and Efficacy of ≥4th Line Palbociclib with Endocrine Therapy of Physician’s Choice: a Single Centre Experience.</v>
          </cell>
          <cell r="D624" t="str">
            <v>Clinical Oncology</v>
          </cell>
          <cell r="E624" t="str">
            <v>B. Kingston, N. Charbouni, C. Doody, T. Irfan, A. Okines and S. Johnston</v>
          </cell>
        </row>
        <row r="625">
          <cell r="A625" t="str">
            <v>10.1016/j.clon.2017.01.028</v>
          </cell>
          <cell r="C625" t="str">
            <v>Fulvestrant Monotherapy in Metastatic Breast Cancer (MBC): a Single Centre Experience.</v>
          </cell>
          <cell r="D625" t="str">
            <v>Clinical Oncology</v>
          </cell>
          <cell r="E625" t="str">
            <v>D. Okonji, S. Redana, R. Iyer, K. Mohammed, A. Ring and S. Johnston</v>
          </cell>
        </row>
        <row r="626">
          <cell r="A626" t="str">
            <v>10.1016/j.clon.2017.01.029</v>
          </cell>
          <cell r="C626" t="str">
            <v>A Multi-institutional Study of Risk Estimates Derived from Oncotype DX.</v>
          </cell>
          <cell r="D626" t="str">
            <v>Clinical Oncology</v>
          </cell>
          <cell r="E626" t="str">
            <v>D. Okonji, L. Assersohn, A. Rigg, A. Sheri, M. Parton and M. Dowsett</v>
          </cell>
        </row>
        <row r="627">
          <cell r="A627" t="str">
            <v>10.1016/j.clon.2017.01.033</v>
          </cell>
          <cell r="C627" t="str">
            <v>Pathologic Response Rates Following Neoadjuvant Anthracycline and Taxane-based Chemotherapy for Early Breast Cancer (EBC).</v>
          </cell>
          <cell r="D627" t="str">
            <v>Clinical Oncology</v>
          </cell>
          <cell r="E627" t="str">
            <v>S. Redana, E. Papadimitraki, K. Mohammed, H. Lote, A. Sharp and M. Capelan</v>
          </cell>
        </row>
        <row r="628">
          <cell r="A628" t="str">
            <v>10.1016/j.clon.2017.01.040</v>
          </cell>
          <cell r="C628" t="str">
            <v>The National Institute for Health and Care Excellence (NICE) Guidance on Bladder Cancer; a Step in the Right Direction?</v>
          </cell>
          <cell r="D628" t="str">
            <v>Clinical Oncology</v>
          </cell>
          <cell r="E628" t="str">
            <v>S. Trainor, A. Choudhury, R. Huddart, A. E. Kiltie, R. Kockelbergh, W. Turner, A. Birtle and S. J. Crabb</v>
          </cell>
        </row>
        <row r="629">
          <cell r="A629" t="str">
            <v>10.1016/j.clon.2017.02.002</v>
          </cell>
          <cell r="C629" t="str">
            <v>Dysphagia-optimised Intensity-modulated Radiotherapy Techniques in Pharyngeal Cancers: Is Anyone Going to Swallow it?</v>
          </cell>
          <cell r="D629" t="str">
            <v>Clinical Oncology</v>
          </cell>
          <cell r="E629" t="str">
            <v>I. Petkar, S. Bhide, K. Newbold, K. Harrington and C. Nutting</v>
          </cell>
        </row>
        <row r="630">
          <cell r="A630" t="str">
            <v>10.1016/j.clon.2017.02.010</v>
          </cell>
          <cell r="C630" t="str">
            <v>Advances in the Pathology and Molecular Biology of Sarcomas and the Impact on Treatment</v>
          </cell>
          <cell r="D630" t="str">
            <v>Clinical oncology (Royal College of Radiologists (Great Britain))</v>
          </cell>
          <cell r="E630" t="str">
            <v>K. Thway, J. Noujaim, R. L. Jones and C. Fisher</v>
          </cell>
        </row>
        <row r="631">
          <cell r="A631" t="str">
            <v>10.1016/j.clon.2017.04.005</v>
          </cell>
          <cell r="C631" t="str">
            <v>A multi-centre audit of treatment and outcomes for older patients with glioblastoma.</v>
          </cell>
          <cell r="D631" t="str">
            <v>Clinical Oncology</v>
          </cell>
          <cell r="E631" t="str">
            <v>C. Lorimer, C. Hanna, A. Chalmers, F. Saran and J. Brock</v>
          </cell>
        </row>
        <row r="632">
          <cell r="A632" t="str">
            <v>10.1016/j.clon.2017.04.006</v>
          </cell>
          <cell r="C632" t="str">
            <v>Audit of local practice regarding interval between surgery and adjuvant radiotherapy in patients with early breast cancer.</v>
          </cell>
          <cell r="D632" t="str">
            <v>Clinical Oncology</v>
          </cell>
          <cell r="E632" t="str">
            <v>S. Mehta and A. Kirby</v>
          </cell>
        </row>
        <row r="633">
          <cell r="A633" t="str">
            <v>10.1016/j.clon.2017.04.019</v>
          </cell>
          <cell r="C633" t="str">
            <v>Review of compliance with guidelines for risk stratification in low risk thyroid cancer at the Royal Marsden NHS Foundation Trust.</v>
          </cell>
          <cell r="D633" t="str">
            <v>Clinical Oncology</v>
          </cell>
          <cell r="E633" t="str">
            <v>R. Islam, F. Lander and K. Newbold</v>
          </cell>
        </row>
        <row r="634">
          <cell r="A634" t="str">
            <v>10.1016/j.clon.2017.05.002</v>
          </cell>
          <cell r="C634" t="str">
            <v>Systemic Treatments in Soft Tissue Sarcomas</v>
          </cell>
          <cell r="D634" t="str">
            <v>Clinical oncology (Royal College of Radiologists (Great Britain))</v>
          </cell>
          <cell r="E634" t="str">
            <v>H. Hatcher, C. Benson and T. Ajithkumar</v>
          </cell>
        </row>
        <row r="635">
          <cell r="A635" t="str">
            <v>10.1016/j.clon.2017.05.003</v>
          </cell>
          <cell r="C635" t="str">
            <v>Comprehensive Geriatric Assessment in Men Aged 70 Years or Older with Localised Prostate Cancer Undergoing Radical Radiotherapy</v>
          </cell>
          <cell r="D635" t="str">
            <v>Clinical oncology (Royal College of Radiologists (Great Britain))</v>
          </cell>
          <cell r="E635" t="str">
            <v>G. E. C. Osborne, S. A. Appleyard, D. C. Gilbert, C. I. Jones, C. Lorimer, M. Villanueva, E. Peasgood, A. Robinson, A. Nikapota and A. Ring</v>
          </cell>
        </row>
        <row r="636">
          <cell r="A636" t="str">
            <v>10.1016/j.clon.2017.05.010</v>
          </cell>
          <cell r="C636" t="str">
            <v>Challenges to Treating Older Glioblastoma Patients: the Influence of Clinical and Tumour Characteristics on Survival Outcomes</v>
          </cell>
          <cell r="D636" t="str">
            <v>Clinical oncology (Royal College of Radiologists (Great Britain))</v>
          </cell>
          <cell r="E636" t="str">
            <v>C. F. Lorimer, C. Hanna, F. Saran, A. Chalmers and J. Brock</v>
          </cell>
        </row>
        <row r="637">
          <cell r="A637" t="str">
            <v>10.1016/j.clon.2017.06.006</v>
          </cell>
          <cell r="C637" t="str">
            <v>Upfront Docetaxel in the Post-STAMPEDE World: Lessons from an Early Evaluation of Non-trial Usage in Hormone-Sensitive Prostate Cancer.</v>
          </cell>
          <cell r="D637" t="str">
            <v>Clinical Oncology</v>
          </cell>
          <cell r="E637" t="str">
            <v>A. Patrikidou, M. Uccello, A. Tree, C. Parker, G. Attard, R. Eeles, V. Khoo, N. van As, R. Huddart, D. Dearnaley and A. Reid</v>
          </cell>
        </row>
        <row r="638">
          <cell r="A638" t="str">
            <v>10.1016/j.clon.2017.06.016</v>
          </cell>
          <cell r="C638" t="str">
            <v>Are Cyclin-dependent Kinase 4/6 Inhibitors Needed for all Oestrogen Receptor-positive Metastatic Breast Cancers?</v>
          </cell>
          <cell r="D638" t="str">
            <v>Clinical oncology (Royal College of Radiologists (Great Britain))</v>
          </cell>
          <cell r="E638" t="str">
            <v>S. R. D. Johnston</v>
          </cell>
        </row>
        <row r="639">
          <cell r="A639" t="str">
            <v>10.1016/j.clon.2017.07.016</v>
          </cell>
          <cell r="C639" t="str">
            <v>Introducing the Cancer Research UK Advanced Radiotherapy Technologies Network (ART-NET).</v>
          </cell>
          <cell r="D639" t="str">
            <v>Clinical Oncology</v>
          </cell>
          <cell r="E639" t="str">
            <v>K. Harrington, E. Hall, M. Hawkins, A. Henry, R. MacKay, T. Maughan, A. McDonald, C. Nutting, U. Oelfke, D. Sebag-Montefiore, R. A. Sharma, M. van Herk and C. Faivre-Finn</v>
          </cell>
        </row>
        <row r="640">
          <cell r="A640" t="str">
            <v>10.1016/j.clon.2017.10.013</v>
          </cell>
          <cell r="C640" t="str">
            <v>Oligoprogressive Oncogene-addicted Lung Tumours: Does Stereotactic Body Radiotherapy Have a Role? Introducing the HALT Trial</v>
          </cell>
          <cell r="D640" t="str">
            <v>Clinical oncology (Royal College of Radiologists (Great Britain))</v>
          </cell>
          <cell r="E640" t="str">
            <v>F. McDonald and G. G. Hanna</v>
          </cell>
        </row>
        <row r="641">
          <cell r="A641" t="str">
            <v>10.1016/j.crad.2016.11.014</v>
          </cell>
          <cell r="C641" t="str">
            <v>CT and 3-T MRI accurately identify T3c disease in colon cancer, which strongly predicts disease-free survival</v>
          </cell>
          <cell r="D641" t="str">
            <v>Clinical radiology</v>
          </cell>
          <cell r="E641" t="str">
            <v>C. Hunter, M. Siddiqui, T. Georgiou Delisle, H. Blake, N. Jeyadevan, M. Abulafi, I. Swift, P. Toomey and G. Brown</v>
          </cell>
        </row>
        <row r="642">
          <cell r="A642" t="str">
            <v>10.1016/j.ctrv.2017.05.004</v>
          </cell>
          <cell r="C642" t="str">
            <v>When no treatment is the best treatment: Active surveillance strategies for low risk prostate cancers</v>
          </cell>
          <cell r="D642" t="str">
            <v>Cancer treatment reviews</v>
          </cell>
          <cell r="E642" t="str">
            <v>V. Stavrinides, C. C. Parker and C. M. Moore</v>
          </cell>
        </row>
        <row r="643">
          <cell r="A643" t="str">
            <v>10.1016/j.ctrv.2017.07.009</v>
          </cell>
          <cell r="C643" t="str">
            <v>Beyond genomics - Targeting the epigenome in diffuse large B-cell lymphoma</v>
          </cell>
          <cell r="D643" t="str">
            <v>Cancer Treatment Reviews</v>
          </cell>
          <cell r="E643" t="str">
            <v>A. Kühnl, D. Cunningham, I. Chau, A. Kuhnl, D. Cunningham, I. Chau, A. Kühnl, D. Cunningham and I. Chau</v>
          </cell>
        </row>
        <row r="644">
          <cell r="A644" t="str">
            <v>10.1016/j.currproblcancer.2017.02.005</v>
          </cell>
          <cell r="C644" t="str">
            <v>Circulating tumor DNA-From bench to bedside</v>
          </cell>
          <cell r="D644" t="str">
            <v>Current problems in cancer</v>
          </cell>
          <cell r="E644" t="str">
            <v>J. S. J. Lim, F. Janku and T. A. Yap</v>
          </cell>
        </row>
        <row r="645">
          <cell r="A645" t="str">
            <v>10.1016/j.ejca.2016.10.014</v>
          </cell>
          <cell r="C645" t="str">
            <v>Continuing EGFR inhibition beyond progression in advanced non-small cell lung cancer.</v>
          </cell>
          <cell r="D645" t="str">
            <v>European Journal of Cancer</v>
          </cell>
          <cell r="E645" t="str">
            <v>T. A. Yap, A. Macklin-Doherty and S. Popat</v>
          </cell>
        </row>
        <row r="646">
          <cell r="A646" t="str">
            <v>10.1016/j.ejca.2016.10.020</v>
          </cell>
          <cell r="C646" t="str">
            <v>Effect of radium-223 dichloride (Ra-223) on hospitalisation: An analysis from the phase 3 randomised Alpharadin in Symptomatic Prostate Cancer Patients (ALSYMPCA) trial</v>
          </cell>
          <cell r="D646" t="str">
            <v>European journal of cancer (Oxford, England : 1990)</v>
          </cell>
          <cell r="E646" t="str">
            <v>C. Parker, L. Zhan, P. Cislo, J. Reuning-Scherer, N. J. Vogelzang, S. Nilsson, O. Sartor, J. M. O'Sullivan and R. E. Coleman</v>
          </cell>
        </row>
        <row r="647">
          <cell r="A647" t="str">
            <v>10.1016/j.ejca.2016.11.022</v>
          </cell>
          <cell r="C647" t="str">
            <v>Neuroblastoma survivors are at increased risk for second malignancies: A report from the International Neuroblastoma Risk Group Project.</v>
          </cell>
          <cell r="D647" t="str">
            <v>European Journal of Cancer</v>
          </cell>
          <cell r="E647" t="str">
            <v>M. A. Applebaum, Z. Vaksman, S. M. Lee, E. A. Hungate, T. O. Henderson, W. B. London, N. Pinto, S. L. Volchenboum, J. R. Park, A. Naranjo, B. Hero, A. D. Pearson, B. E. Stranger, S. L. Cohn and S. J. Diskin</v>
          </cell>
        </row>
        <row r="648">
          <cell r="A648" t="str">
            <v>10.1016/j.ejca.2016.12.007</v>
          </cell>
          <cell r="C648" t="str">
            <v>Survival benefit for patients with diffuse intrinsic pontine glioma (DIPG) undergoing re-irradiation at first progression: A matched-cohort analysis on behalf of the SIOP-E-HGG/DIPG working group</v>
          </cell>
          <cell r="D648" t="str">
            <v>European journal of cancer (Oxford, England : 1990)</v>
          </cell>
          <cell r="E648" t="str">
            <v>G. O. Janssens, L. Gandola, S. Bolle, H. Mandeville, M. Ramos-Albiac, K. van Beek, H. Benghiat, B. Hoeben, A. Morales La Madrid, R.-D. Kortmann, D. Hargrave, J. Menten, E. Pecori, V. Biassoni, A. O. von Bueren, D. G. van Vuurden, M. Massimino, D. Sturm, M. Peters and C. M. Kramm</v>
          </cell>
        </row>
        <row r="649">
          <cell r="A649" t="str">
            <v>10.1016/j.ejca.2016.12.026</v>
          </cell>
          <cell r="C649" t="str">
            <v>Clinical outcomes and prognostic factors of patients with advanced mesothelioma treated in a phase I clinical trials unit.</v>
          </cell>
          <cell r="D649" t="str">
            <v>European Journal of Cancer</v>
          </cell>
          <cell r="E649" t="str">
            <v>D. Papadatos-Pastos, D. Roda, M. J. De Miguel Luken, A. Petruckevitch, A. Jalil, M. Capelan, V. Michalarea, J. Lima, N. Diamantis, J. Bhosle, L. R. Molife, U. Banerji, J. S. de Bono, S. Popat, M. E. R. O'Brien and T. A. Yap</v>
          </cell>
        </row>
        <row r="650">
          <cell r="A650" t="str">
            <v>10.1016/j.ejca.2016.12.040</v>
          </cell>
          <cell r="C650" t="str">
            <v>Efficacy of the combination of ipilimumab and nivolumab following progression on pembrolizumab in advanced melanoma with poor risk features</v>
          </cell>
          <cell r="D650" t="str">
            <v>European journal of cancer (Oxford, England : 1990)</v>
          </cell>
          <cell r="E650" t="str">
            <v>L. Spain, T. Schmid, M. Gore and J. Larkin</v>
          </cell>
        </row>
        <row r="651">
          <cell r="A651" t="str">
            <v>10.1016/j.ejca.2017.01.006</v>
          </cell>
          <cell r="C651" t="str">
            <v>Looking back and to the future: Are we improving 'cure' in non-small cell lung cancer?</v>
          </cell>
          <cell r="D651" t="str">
            <v>European journal of cancer (Oxford, England : 1990)</v>
          </cell>
          <cell r="E651" t="str">
            <v>D. Walder and M. O'Brien</v>
          </cell>
        </row>
        <row r="652">
          <cell r="A652" t="str">
            <v>10.1016/j.ejca.2017.01.020</v>
          </cell>
          <cell r="C652" t="str">
            <v>Clinical factors of response in patients with advanced ovarian cancer participating in early phase clinical trials.</v>
          </cell>
          <cell r="D652" t="str">
            <v>European Journal of Cancer</v>
          </cell>
          <cell r="E652" t="str">
            <v>A. George, R. Kristeleit, S. Rafii, C. O. Michie, R. Bowen, V. Michalarea, T. van Hagen, M. Wong, G. Rallis, L. R. Molife, J. Lopez, U. Banerji, S. N. Banerjee, M. E. Gore, J. S. de Bono, S. B. Kaye and T. A. Yap</v>
          </cell>
        </row>
        <row r="653">
          <cell r="A653" t="str">
            <v>10.1016/j.ejca.2017.01.030</v>
          </cell>
          <cell r="C653" t="str">
            <v>Radiopharmaceuticals in the elderly cancer patient: Practical considerations, with a focus on prostate cancer therapy: A position paper from the International Society of Geriatric Oncology Task Force.</v>
          </cell>
          <cell r="D653" t="str">
            <v>European Journal of Cancer</v>
          </cell>
          <cell r="E653" t="str">
            <v>J. O. Prior, S. Gillessen, M. Wirth, W. Dale, M. Aapro and W. J. G. Oyen</v>
          </cell>
        </row>
        <row r="654">
          <cell r="A654" t="str">
            <v>10.1016/j.ejca.2017.03.011</v>
          </cell>
          <cell r="C654" t="str">
            <v>Metastatic chromophobe renal cell carcinoma treated with targeted therapies: A Renal Cross Channel Group study</v>
          </cell>
          <cell r="D654" t="str">
            <v>European journal of cancer (Oxford, England : 1990)</v>
          </cell>
          <cell r="E654" t="str">
            <v>E. Colomba, G. Le Teuff, T. Eisen, G. D. Stewart, K. Fife, J. Larkin, A. Biondo, L. Pickering, A. Srinivasan, H. Boyle, L. Derosa, C. N. Sternberg, F. Recine, C. Ralph, C. Saldana, P. Barthelemy, J. C. Bernhard, H. Gurney, G. Verhoest, E. Vauleon, P. Bigot, J. Berger, C. Pfister, G. Gravis, J.-M. Rodier, S. Culine, A. Caty, F. Rolland, F. Priou, B. Escudier and L. Albiges</v>
          </cell>
        </row>
        <row r="655">
          <cell r="A655" t="str">
            <v>10.1016/j.ejca.2017.03.033</v>
          </cell>
          <cell r="C655" t="str">
            <v>HER2 status predicts for upfront AI benefit: A TRANS-AIOG meta-analysis of 12,129 patients from ATAC, BIG 1-98 and TEAM with centrally determined HER2.</v>
          </cell>
          <cell r="D655" t="str">
            <v>European Journal of Cancer</v>
          </cell>
          <cell r="E655" t="str">
            <v>J. M. S. Bartlett, I. Ahmed, M. M. Regan, I. Sestak, E. A. Mallon, P. Dell'Orto, B. Thürlimann, C. Seynaeve, H. Putter, C. J. H. Van de Velde, C. L. Brookes, J. F. Forbes, G. Viale, J. Cuzick, M. Dowsett and D. W. Rea</v>
          </cell>
        </row>
        <row r="656">
          <cell r="A656" t="str">
            <v>10.1016/j.ejca.2017.04.007</v>
          </cell>
          <cell r="C656" t="str">
            <v>Open-label, multicentre safety study of vemurafenib in 3219 patients with BRAFV600 mutation-positive metastatic melanoma: 2-year follow-up data and long-term responders' analysis</v>
          </cell>
          <cell r="D656" t="str">
            <v>European journal of cancer (Oxford, England : 1990)</v>
          </cell>
          <cell r="E656" t="str">
            <v>C. U. Blank, J. Larkin, A. M. Arance, A. Hauschild, P. Queirolo, M. Del Vecchio, P. A. Ascierto, I. Krajsova, J. Schachter, B. Neyns, C. Garbe, V. Chiarion Sileni, M. Mandala, H. Gogas, E. Espinosa, G. A. P. Hospers, W. H. Miller  Jr., S. Robson, M. Makrutzki, V. Antic and M. P. Brown</v>
          </cell>
        </row>
        <row r="657">
          <cell r="A657" t="str">
            <v>10.1016/j.ejca.2017.05.001</v>
          </cell>
          <cell r="C657" t="str">
            <v>Ramucirumab as second-line treatment in patients with advanced hepatocellular carcinoma following first-line therapy with sorafenib: Patient-focused outcome results from the randomised phase III REACH study</v>
          </cell>
          <cell r="D657" t="str">
            <v>European journal of cancer (Oxford, England : 1990)</v>
          </cell>
          <cell r="E657" t="str">
            <v>I. Chau, M. Peck-Radosavljevic, C. Borg, P. Malfertheiner, J. F. Seitz, J. O. Park, B.-Y. Ryoo, C.-J. Yen, M. Kudo, R. Poon, D. Pastorelli, J.-F. Blanc, H. C. Chung, A. D. Baron, T. Okusaka, L. Bowman, Z. L. Cui, A. C. Girvan, P. B. Abada, L. Yang and A. X. Zhu</v>
          </cell>
        </row>
        <row r="658">
          <cell r="A658" t="str">
            <v>10.1016/j.ejca.2017.05.027</v>
          </cell>
          <cell r="C658" t="str">
            <v>Significance of extranodal tumour deposits in colorectal cancer: A systematic review and meta-analysis</v>
          </cell>
          <cell r="D658" t="str">
            <v>European journal of cancer (Oxford, England : 1990)</v>
          </cell>
          <cell r="E658" t="str">
            <v>A. C. Lord, N. D'Souza, P. H. Pucher, B. J. Moran, A. M. Abulafi, A. Wotherspoon, S. Rasheed and G. Brown</v>
          </cell>
        </row>
        <row r="659">
          <cell r="A659" t="str">
            <v>10.1016/j.ejca.2017.05.031</v>
          </cell>
          <cell r="C659" t="str">
            <v>Health-related quality of life results from the phase III CheckMate 067 study</v>
          </cell>
          <cell r="D659" t="str">
            <v>European journal of cancer (Oxford, England : 1990)</v>
          </cell>
          <cell r="E659" t="str">
            <v>D. Schadendorf, J. Larkin, J. Wolchok, F. S. Hodi, V. Chiarion-Sileni, R. Gonzalez, P. Rutkowski, J.-J. Grob, C. L. Cowey, C. Lao, J. Wagstaff, M. K. Callahan, M. A. Postow, M. Smylie, P. F. Ferrucci, R. Dummer, A. Hill, F. Taylor, J. Sabater, D. Walker, S. Kotapati, A. Abernethy and G. V. Long</v>
          </cell>
        </row>
        <row r="660">
          <cell r="A660" t="str">
            <v>10.1016/j.ejca.2017.06.015</v>
          </cell>
          <cell r="C660" t="str">
            <v>Open-label, multicentre, randomised, phase II study of the EpSSG and the ITCC evaluating the addition of bevacizumab to chemotherapy in childhood and adolescent patients with metastatic soft tissue sarcoma (the BERNIE study)</v>
          </cell>
          <cell r="D660" t="str">
            <v>European journal of cancer (Oxford, England : 1990)</v>
          </cell>
          <cell r="E660" t="str">
            <v>J. C. Chisholm, J. H. M. Merks, M. Casanova, G. Bisogno, D. Orbach, J.-C. Gentet, A.-S. Thomassin-Defachelles, P. Chastagner, S. Lowis, M. Ronghe, K. McHugh, R. R. van Rijn, M. Hilton, J. Bachir, S. Furst-Recktenwald, B. Geoerger, O. Oberlin, G. European paediatric Soft tissue sarcoma Study and C. the European Innovative Therapies for Children with Cancer</v>
          </cell>
        </row>
        <row r="661">
          <cell r="A661" t="str">
            <v>10.1016/j.ejca.2017.06.028</v>
          </cell>
          <cell r="C661" t="str">
            <v>Survival of patients with advanced metastatic melanoma: the impact of novel therapies-update 2017</v>
          </cell>
          <cell r="D661" t="str">
            <v>European journal of cancer (Oxford, England : 1990)</v>
          </cell>
          <cell r="E661" t="str">
            <v>S. Ugurel, J. Rohmel, P. A. Ascierto, K. T. Flaherty, J. J. Grob, A. Hauschild, J. Larkin, G. V. Long, P. Lorigan, G. A. McArthur, A. Ribas, C. Robert, D. Schadendorf and C. Garbe</v>
          </cell>
        </row>
        <row r="662">
          <cell r="A662" t="str">
            <v>10.1016/j.ejca.2017.07.002</v>
          </cell>
          <cell r="C662" t="str">
            <v>Treatment of elderly patients or patients who are performance status 2 (PS2) with advanced Non-Small Cell Lung Cancer without epidermal growth factor receptor (EGFR) mutations and anaplastic lymphoma kinase (ALK) translocations - Still a daily challenge</v>
          </cell>
          <cell r="D662" t="str">
            <v>European journal of cancer (Oxford, England : 1990)</v>
          </cell>
          <cell r="E662" t="str">
            <v>C. Su, F. Zhou, J. Shen, J. Zhao and M. O'Brien</v>
          </cell>
        </row>
        <row r="663">
          <cell r="A663" t="str">
            <v>10.1016/j.ejca.2017.07.021</v>
          </cell>
          <cell r="C663" t="str">
            <v>Orphan Drug Regulation: A missed opportunity for children and adolescents with cancer.</v>
          </cell>
          <cell r="D663" t="str">
            <v>European Journal of Cancer</v>
          </cell>
          <cell r="E663" t="str">
            <v>G. Vassal, P. Kearns, P. Blanc, N. Scobie, D. Heenen and A. Pearson</v>
          </cell>
        </row>
        <row r="664">
          <cell r="A664" t="str">
            <v>10.1016/j.ejca.2017.07.023</v>
          </cell>
          <cell r="C664" t="str">
            <v>Isolated limb perfusion for locally advanced angiosarcoma in extremities: A multi-centre study.</v>
          </cell>
          <cell r="D664" t="str">
            <v>European Journal of Cancer</v>
          </cell>
          <cell r="E664" t="str">
            <v>E. A. Huis in 't Veld, D. J. Grünhagen, C. Verhoef, H. G. Smith, A. C. J. van Akkooi, R. Jones, F. van Coevorden, A. J. Hayes and W. J. van Houdt</v>
          </cell>
        </row>
        <row r="665">
          <cell r="A665" t="str">
            <v>10.1016/j.ejca.2017.07.032</v>
          </cell>
          <cell r="C665" t="str">
            <v>Current margin practice and effect on re-excision rates following the publication of the SSO-ASTRO consensus and ABS consensus guidelines: a national prospective study of 2858 women undergoing breast-conserving therapy in the UK and Ireland</v>
          </cell>
          <cell r="D665" t="str">
            <v>European journal of cancer (Oxford, England : 1990)</v>
          </cell>
          <cell r="E665" t="str">
            <v>S. S.-K. Tang, S. Kaptanis, J. B. Haddow, G. Mondani, B. Elsberger, M. K. Tasoulis, C. Obondo, N. Johns, W. Ismail, A. Syed, P. Kissias, M. Venn, S. Sundaramoorthy, G. Irwin, A. S. Sami, D. Elfadl, A. Baggaley, D. D. Remoundos, F. Langlands, P. Charalampoudis, Z. Barber, W. L. S. Hamilton-Burke, A. Khan, C. Sirianni, L. A.-M. G. Merker, S. Saha, R. A. Lane, S. Chopra, S. Dupre, A. T. Manning, E. R. St John, A. Musbahi, N. Dlamini, C. L. McArdle, C. Wright, J. O. Murphy, R. Aggarwal, M. Dordea, K. Bosch, D. Egbeare, H. Osman, S. Tayeh, F. Razi, J. Iqbal, S. F. C. Ledwidge, V. Albert and Y. Masannat</v>
          </cell>
        </row>
        <row r="666">
          <cell r="A666" t="str">
            <v>10.1016/j.ejca.2017.07.036</v>
          </cell>
          <cell r="C666" t="str">
            <v>The changing diagnostic pathway for lung cancer patients in Shanghai, China</v>
          </cell>
          <cell r="D666" t="str">
            <v>European journal of cancer (Oxford, England : 1990)</v>
          </cell>
          <cell r="E666" t="str">
            <v>T. Jiang, S. Ren, X. Li, C. Su, C. Zhou and M. O'Brien</v>
          </cell>
        </row>
        <row r="667">
          <cell r="A667" t="str">
            <v>10.1016/j.ejca.2017.07.043</v>
          </cell>
          <cell r="C667" t="str">
            <v>The fate of new fosfamides in phase III studies in advanced soft tissue sarcoma.</v>
          </cell>
          <cell r="D667" t="str">
            <v>European Journal of Cancer</v>
          </cell>
          <cell r="E667" t="str">
            <v>A. Constantinidou and W. T. A. van der Graaf</v>
          </cell>
        </row>
        <row r="668">
          <cell r="A668" t="str">
            <v>10.1016/j.ejca.2017.07.055</v>
          </cell>
          <cell r="C668" t="str">
            <v>Accuracy of screening women at familial risk of breast cancer without a known gene mutation: Individual patient data meta-analysis.</v>
          </cell>
          <cell r="D668" t="str">
            <v>European Journal of Cancer</v>
          </cell>
          <cell r="E668" t="str">
            <v>X.-A. Phi, N. Houssami, M. J. Hooning, C. C. Riedl, M. O. Leach, F. Sardanelli, E. Warner, I. Trop, S. Saadatmand, M. M. A. Tilanus-Linthorst, T. H. Helbich, E. R. van den Heuvel, H. J. de Koning, I.-M. Obdeijn and G. H. de Bock</v>
          </cell>
        </row>
        <row r="669">
          <cell r="A669" t="str">
            <v>10.1016/j.ejca.2017.09.005</v>
          </cell>
          <cell r="C669" t="str">
            <v>Characterisation of the immune-related transcriptome in resected biliary tract cancers.</v>
          </cell>
          <cell r="D669" t="str">
            <v>European Journal of Cancer</v>
          </cell>
          <cell r="E669" t="str">
            <v>M. Ghidini, L. Cascione, P. Carotenuto, A. Lampis, F. Trevisani, M. C. Previdi, J. C. Hahne, I. Said-Huntingford, M. Raj, A. Zerbi, C. Mescoli, U. Cillo, M. Rugge, M. Roncalli, G. Torzilli, L. Rimassa, A. Santoro, N. Valeri, M. Fassan and C. Braconi</v>
          </cell>
        </row>
        <row r="670">
          <cell r="A670" t="str">
            <v>10.1016/j.ejca.2017.09.015</v>
          </cell>
          <cell r="C670" t="str">
            <v>Revisiting the definition of dose-limiting toxicities in paediatric oncology phase I clinical trials: An analysis from the Innovative Therapies for Children with Cancer Consortium.</v>
          </cell>
          <cell r="D670" t="str">
            <v>European Journal of Cancer</v>
          </cell>
          <cell r="E670" t="str">
            <v>F. Bautista, L. Moreno, L. Marshall, A. D. J. Pearson, B. Geoerger and X. Paoletti</v>
          </cell>
        </row>
        <row r="671">
          <cell r="A671" t="str">
            <v>10.1016/j.ejca.2017.09.017</v>
          </cell>
          <cell r="C671" t="str">
            <v>Elderly patients with gastrointestinal stromal tumour (GIST) receive less treatment irrespective of performance score or comorbidity – A retrospective multicentre study in a large cohort of GIST patients.</v>
          </cell>
          <cell r="D671" t="str">
            <v>European Journal of Cancer</v>
          </cell>
          <cell r="E671" t="str">
            <v>S. Farag, F. van Coevorden, E. Sneekes, D. J. Grunhagen, A. K. L. Reyners, P. A. Boonstra, W. T. van der Graaf, H. J. Gelderblom and N. Steeghs</v>
          </cell>
        </row>
        <row r="672">
          <cell r="A672" t="str">
            <v>10.1016/j.ejca.2017.09.033</v>
          </cell>
          <cell r="C672" t="str">
            <v>COAST (Cisplatin ototoxicity attenuated by aspirin trial): A phase II double-blind, randomised controlled trial to establish if aspirin reduces cisplatin induced hearing-loss.</v>
          </cell>
          <cell r="D672" t="str">
            <v>European Journal of Cancer</v>
          </cell>
          <cell r="E672" t="str">
            <v>S. J. Crabb, K. Martin, J. Abab, I. Ratcliffe, R. Thornton, B. Lineton, M. Ellis, R. Moody, L. Stanton, A. Galanopoulou, T. Maishman, T. Geldart, M. Bayne, J. Davies, C. Lamb, S. Popat, J. K. Joffe, C. Nutting, J. Chester and A. Hartley</v>
          </cell>
        </row>
        <row r="673">
          <cell r="A673" t="str">
            <v>10.1016/j.ejca.2017.10.008</v>
          </cell>
          <cell r="C673" t="str">
            <v>European Research on Electrochemotherapy in Head and Neck Cancer (EURECA) project: Results from the treatment of mucosal cancers</v>
          </cell>
          <cell r="D673" t="str">
            <v>European journal of cancer (Oxford, England : 1990)</v>
          </cell>
          <cell r="E673" t="str">
            <v>C. C. Plaschke, G. Bertino, J. A. McCaul, J. J. Grau, R. de Bree, G. Sersa, A. Occhini, A. Groselj, C. Langdon, D. A. Heuveling, M. Cemazar, P. Strojan, C. R. Leemans, M. Benazzo, F. De Terlizzi, I. Wessel and J. Gehl</v>
          </cell>
        </row>
        <row r="674">
          <cell r="A674" t="str">
            <v>10.1016/j.ejmp.2017.02.012</v>
          </cell>
          <cell r="C674" t="str">
            <v>An external dosimetry audit programme to credential static and rotational IMRT delivery for clinical trials quality assurance</v>
          </cell>
          <cell r="D674" t="str">
            <v>Physica medica : PM : an international journal devoted to the applications of physics to medicine and biology : official journal of the Italian Association of Biomedical Physics (AIFB)</v>
          </cell>
          <cell r="E674" t="str">
            <v>D. J. Eaton, J. Tyler, A. Backshall, D. Bernstein, A. Carver, A. Gasnier, J. Henderson, J. Lee, R. Patel, Y. Tsang, H. Yang, R. Zotova and E. Wells</v>
          </cell>
        </row>
        <row r="675">
          <cell r="A675" t="str">
            <v>10.1016/j.ejon.2017.04.004</v>
          </cell>
          <cell r="C675" t="str">
            <v>Aiming for a holistic integrated service for men diagnosed with prostate cancer - Definitions of standards and skill sets for nurses and allied healthcare professionals</v>
          </cell>
          <cell r="D675" t="str">
            <v>European journal of oncology nursing : the official journal of European Oncology Nursing Society</v>
          </cell>
          <cell r="E675" t="str">
            <v>A. D. Lamb, S. Thompson, N. Kinsella, I. Gerbitz, E. Chapman, L. Putt, S. Bennett, V. Thankappannair, L. Geoghegan, N. Wright, A. Stirton-Croft, P. Nixon, A. Styling, D. Whitney, L. Hodgson, L. Punt, J. Longmore, M. Carter, B. Petch, Y. Rimmer, S. Russell, L. Hughes-Davies, D. Mazhar, N. C. Shah, V. J. Gnanapragasam, A. Doble, O. Bratt and C. Kastner</v>
          </cell>
        </row>
        <row r="676">
          <cell r="A676" t="str">
            <v>10.1016/j.ejon.2017.07.008</v>
          </cell>
          <cell r="C676" t="str">
            <v>Corrigendum to "Aiming for a holistic integrated service for men diagnosed with prostate cancer - Definitions of standards and skill sets for nurses and allied healthcare professionals" [Eur. J. Oncol. Nurs. 29 (2017) 31-38]</v>
          </cell>
          <cell r="D676" t="str">
            <v>European journal of oncology nursing : the official journal of European Oncology Nursing Society</v>
          </cell>
          <cell r="E676" t="str">
            <v>A. D. Lamb, S. Thompson, N. Kinsella, I. Gerbitz, E. Chapman, L. Putt, S. Bennett, V. Thankappannair, L. Geoghegan, N. Wright, A. Stirton-Croft, P. Nixon, A. Styling, D. Whitney, L. Hodgson, L. Punt, J. Longmore, M. Carter, B. Petch, Y. Rimmer, S. Russell, L. Hughes-Davies, D. Mazhar, N. C. Shah, V. J. Gnanapragasam, A. Doble, O. Bratt and C. Kastner</v>
          </cell>
        </row>
        <row r="677">
          <cell r="A677" t="str">
            <v>10.1016/j.ejrad.2017.05.035</v>
          </cell>
          <cell r="C677" t="str">
            <v>Benign biliary diseases</v>
          </cell>
          <cell r="D677" t="str">
            <v>European journal of radiology</v>
          </cell>
          <cell r="E677" t="str">
            <v>M. A. Bali, M. Pezzullo, E. Pace and M. Morone</v>
          </cell>
        </row>
        <row r="678">
          <cell r="A678" t="str">
            <v>10.1016/j.ejso.2016.05.017</v>
          </cell>
          <cell r="C678" t="str">
            <v>Systematic review and meta-analysis of the complications of salvage total laryngectomy</v>
          </cell>
          <cell r="D678" t="str">
            <v>European journal of surgical oncology : the journal of the European Society of Surgical Oncology and the British Association of Surgical Oncology</v>
          </cell>
          <cell r="E678" t="str">
            <v>Z. Hasan, R. C. Dwivedi, D. A. Gunaratne, S. A. Virk, C. E. Palme and F. Riffat</v>
          </cell>
        </row>
        <row r="679">
          <cell r="A679" t="str">
            <v>10.1016/j.ejso.2016.08.013</v>
          </cell>
          <cell r="C679" t="str">
            <v>Bilateral mammoplasty for cancer: Surgical, oncological and patient-reported outcomes</v>
          </cell>
          <cell r="D679" t="str">
            <v>European journal of surgical oncology : the journal of the European Society of Surgical Oncology and the British Association of Surgical Oncology</v>
          </cell>
          <cell r="E679" t="str">
            <v>R. Di Micco, R. L. O'Connell, P. A. Barry, N. Roche, F. A. MacNeill and J. E. Rusby</v>
          </cell>
        </row>
        <row r="680">
          <cell r="A680" t="str">
            <v>10.1016/j.ejso.2016.09.004</v>
          </cell>
          <cell r="C680" t="str">
            <v>Individualizing surgical treatment based on tumour response following neoadjuvant therapy in T4 primary rectal cancer</v>
          </cell>
          <cell r="D680" t="str">
            <v>European journal of surgical oncology : the journal of the European Society of Surgical Oncology and the British Association of Surgical Oncology</v>
          </cell>
          <cell r="E680" t="str">
            <v>Q. Denost, C. Kontovounisios, S. Rasheed, R. Chevalier, R. Brasio, M. Capdepont, E. Rullier and P. P. Tekkis</v>
          </cell>
        </row>
        <row r="681">
          <cell r="A681" t="str">
            <v>10.1016/j.ejso.2016.10.027</v>
          </cell>
          <cell r="C681" t="str">
            <v>Standard wide local excision or bilateral reduction mammoplasty in large-breasted women with small tumours: Surgical and patient-reported outcomes</v>
          </cell>
          <cell r="D681" t="str">
            <v>European journal of surgical oncology : the journal of the European Society of Surgical Oncology and the British Association of Surgical Oncology</v>
          </cell>
          <cell r="E681" t="str">
            <v>R. Di Micco, R. L. O'Connell, P. A. Barry, N. Roche, F. A. MacNeill and J. E. Rusby</v>
          </cell>
        </row>
        <row r="682">
          <cell r="A682" t="str">
            <v>10.1016/j.ejso.2017.04.008</v>
          </cell>
          <cell r="C682" t="str">
            <v>Subcutaneous implant breast reconstruction: Time to reconsider?</v>
          </cell>
          <cell r="D682" t="str">
            <v>European journal of surgical oncology : the journal of the European Society of Surgical Oncology and the British Association of Surgical Oncology</v>
          </cell>
          <cell r="E682" t="str">
            <v>M. K. Tasoulis, F. M. Iqbal, S. Cawthorn, F. MacNeill and R. Vidya</v>
          </cell>
        </row>
        <row r="683">
          <cell r="A683" t="str">
            <v>10.1016/j.ejso.2017.04.009</v>
          </cell>
          <cell r="C683" t="str">
            <v>The management of soft tissue tumours of the abdominal wall</v>
          </cell>
          <cell r="D683" t="str">
            <v>European journal of surgical oncology : the journal of the European Society of Surgical Oncology and the British Association of Surgical Oncology</v>
          </cell>
          <cell r="E683" t="str">
            <v>H. G. Smith, D. Tzanis, C. Messiou, C. Benson, J. A. van der Hage, M. Fiore, S. Bonvalot and A. J. Hayes</v>
          </cell>
        </row>
        <row r="684">
          <cell r="A684" t="str">
            <v>10.1016/j.ejso.2017.06.009</v>
          </cell>
          <cell r="C684" t="str">
            <v>Needle tract seeding following core biopsies in retroperitoneal sarcoma</v>
          </cell>
          <cell r="D684" t="str">
            <v>European journal of surgical oncology : the journal of the European Society of Surgical Oncology and the British Association of Surgical Oncology</v>
          </cell>
          <cell r="E684" t="str">
            <v>W. J. Van Houdt, A. M. Schrijver, R. B. Cohen-Hallaleh, N. Memos, N. Fotiadis, M. J. Smith, A. J. Hayes, F. Van Coevorden and D. C. Strauss</v>
          </cell>
        </row>
        <row r="685">
          <cell r="A685" t="str">
            <v>10.1016/j.ejso.2017.09.003</v>
          </cell>
          <cell r="C685" t="str">
            <v>An audit comparing the reporting of staging MRI scans for rectal cancer with the London Cancer Alliance (LCA) guidelines</v>
          </cell>
          <cell r="D685" t="str">
            <v>European journal of surgical oncology : the journal of the European Society of Surgical Oncology and the British Association of Surgical Oncology</v>
          </cell>
          <cell r="E685" t="str">
            <v>M. R. S. Siddiqui, A. P. Shanmuganandan, S. Rasheed, P. Tekkis, G. Brown and A. M. Abulafi</v>
          </cell>
        </row>
        <row r="686">
          <cell r="A686" t="str">
            <v>10.1016/j.eururo.2016.10.029</v>
          </cell>
          <cell r="C686" t="str">
            <v>Cytoreductive Nephrectomy in the Tyrosine Kinase Inhibitor Era: A Question That May Never Be Answered</v>
          </cell>
          <cell r="D686" t="str">
            <v>European urology</v>
          </cell>
          <cell r="E686" t="str">
            <v>G. D. Stewart, M. Aitchison, A. Bex, J. Larkin, C. Lawless, A. Mejean, P. Nathan, G. Oades, J.-J. Patard, J. Paul, A. Ravaud, B. Escudier and G. Renal Cross Channel</v>
          </cell>
        </row>
        <row r="687">
          <cell r="A687" t="str">
            <v>10.1016/j.eururo.2017.07.025</v>
          </cell>
          <cell r="C687" t="str">
            <v>Salvage Treatment After Radical Prostatectomy</v>
          </cell>
          <cell r="D687" t="str">
            <v>European urology</v>
          </cell>
          <cell r="E687" t="str">
            <v>C. Parker and M. R. Sydes</v>
          </cell>
        </row>
        <row r="688">
          <cell r="A688" t="str">
            <v>10.1016/j.eururo.2017.11.007</v>
          </cell>
          <cell r="C688" t="str">
            <v>Re: Effect of Longer-interval Versus Standard Dosing of Zoledronic Acid on Skeletal Events in Patients with Bone Metastases</v>
          </cell>
          <cell r="D688" t="str">
            <v>European urology</v>
          </cell>
          <cell r="E688" t="str">
            <v>C. Parker</v>
          </cell>
        </row>
        <row r="689">
          <cell r="A689" t="str">
            <v>10.1016/j.hoc.2016.11.010</v>
          </cell>
          <cell r="C689" t="str">
            <v>T-cell Prolymphocytic Leukemia</v>
          </cell>
          <cell r="D689" t="str">
            <v>Hematology/oncology clinics of North America</v>
          </cell>
          <cell r="E689" t="str">
            <v>A. Sud and C. Dearden</v>
          </cell>
        </row>
        <row r="690">
          <cell r="A690" t="str">
            <v>10.1016/j.hoc.2017.02.001</v>
          </cell>
          <cell r="C690" t="str">
            <v>Emerging Novel Therapeutic Agents in the Treatment of Patients with Gastroesophageal and Gastric Adenocarcinoma</v>
          </cell>
          <cell r="D690" t="str">
            <v>Hematology/oncology clinics of North America</v>
          </cell>
          <cell r="E690" t="str">
            <v>G. Anandappa and I. Chau</v>
          </cell>
        </row>
        <row r="691">
          <cell r="A691" t="str">
            <v>10.1016/j.hoc.2017.02.002</v>
          </cell>
          <cell r="C691" t="str">
            <v>Staging in Esophageal and Gastric Cancers</v>
          </cell>
          <cell r="D691" t="str">
            <v>Hematology/oncology clinics of North America</v>
          </cell>
          <cell r="E691" t="str">
            <v>T. Hayes, E. Smyth, A. Riddell and W. Allum</v>
          </cell>
        </row>
        <row r="692">
          <cell r="A692" t="str">
            <v>10.1016/j.humpath.2017.08.020</v>
          </cell>
          <cell r="C692" t="str">
            <v>Multicentric visceral epithelioid hemangioendothelioma, with extremity dermal deposits, unusual late recurrence on the nasal bridge and TFE3 gene rearrangement</v>
          </cell>
          <cell r="D692" t="str">
            <v>Human pathology</v>
          </cell>
          <cell r="E692" t="str">
            <v>K. Thway, T. Mentzel, C. M. Perrett and E. Calonje</v>
          </cell>
        </row>
        <row r="693">
          <cell r="A693" t="str">
            <v>10.1016/j.iccn.2017.09.011</v>
          </cell>
          <cell r="C693" t="str">
            <v>Haemato-oncology patients' perceptions of health-related quality of life after critical illness: A qualitative phenomenological study</v>
          </cell>
          <cell r="D693" t="str">
            <v>Intensive &amp; critical care nursing</v>
          </cell>
          <cell r="E693" t="str">
            <v>G. O'Gara, S. Tuddenham and N. Pattison</v>
          </cell>
        </row>
        <row r="694">
          <cell r="A694" t="str">
            <v>10.1016/j.ijrobp.2016.09.031</v>
          </cell>
          <cell r="C694" t="str">
            <v>Positron Emission Tomography/Computed Tomography Assessment After Immunochemotherapy and Irradiation Using the Lugano Classification Criteria in the IELSG-26 Study of Primary Mediastinal B-Cell Lymphoma</v>
          </cell>
          <cell r="D694" t="str">
            <v>International journal of radiation oncology, biology, physics</v>
          </cell>
          <cell r="E694" t="str">
            <v>L. Ceriani, M. Martelli, M. K. Gospodarowicz, U. Ricardi, A. J. M. Ferreri, A. Chiappella, C. Stelitano, M. Balzarotti, M. E. Cabrera, D. Cunningham, A. Guarini, P. L. Zinzani, L. Giovanella, P. W. M. Johnson and E. Zucca</v>
          </cell>
        </row>
        <row r="695">
          <cell r="A695" t="str">
            <v>10.1016/j.ijrobp.2017.01.239</v>
          </cell>
          <cell r="C695" t="str">
            <v>Clinical Outcomes of Image Guided Adaptive Hypofractionated Weekly Radiation Therapy for Bladder Cancer in Patients Unsuitable for Radical Treatment.</v>
          </cell>
          <cell r="D695" t="str">
            <v>International Journal of Radiation Oncology, Biology, Physics</v>
          </cell>
          <cell r="E695" t="str">
            <v>S. Hafeez, F. McDonald, S. Lalondrelle, H. McNair, K. Warren-Oseni, K. Jones, V. Harris, H. Taylor, V. Khoo, K. Thomas, V. Hansen, D. Dearnaley, A. Horwich and R. Huddart</v>
          </cell>
        </row>
        <row r="696">
          <cell r="A696" t="str">
            <v>10.1016/j.ijrobp.2017.06.1174</v>
          </cell>
          <cell r="C696" t="str">
            <v>A Pilot Study: The Role of Radio-Opaque Hydrogel Tissue Marker in the Treatment of Postprostatectomy Intensity Modulated Radiation Therapy.</v>
          </cell>
          <cell r="D696" t="str">
            <v>International Journal of Radiation Oncology, Biology, Physics</v>
          </cell>
          <cell r="E696" t="str">
            <v>H. Ho, M. Chao, S. J. Spencer, W. Ding, B. Subramanian, Y. Chan, T. Pham, A. Tan, D. L. Joon, N. Lawrentschuk, S. Sengupta, D. Bolton, F. Foroudi, V. S. Khoo and J. Smith</v>
          </cell>
        </row>
        <row r="697">
          <cell r="A697" t="str">
            <v>10.1016/j.ijrobp.2017.06.1245</v>
          </cell>
          <cell r="C697" t="str">
            <v>Safety of Radium-223 + Paclitaxel in Cancer Patients with Bone Metastases: Results from an Open-Label, Multicenter Phase 1b Study.</v>
          </cell>
          <cell r="D697" t="str">
            <v>International Journal of Radiation Oncology, Biology, Physics</v>
          </cell>
          <cell r="E697" t="str">
            <v>R. K. Valicenti, R. Perets, J. Lopez, S. Danson, H. T. Joensuu, A. Peer, S. J. Harris, F. Souza, B. Ploeger, K. M. C. Pereira and R. Geva</v>
          </cell>
        </row>
        <row r="698">
          <cell r="A698" t="str">
            <v>10.1016/j.ijrobp.2017.06.2047</v>
          </cell>
          <cell r="C698" t="str">
            <v>Contribution of Common SNPs to Variability in Late Radiation Therapy Toxicity in Prostate Cancer.</v>
          </cell>
          <cell r="D698" t="str">
            <v>International Journal of Radiation Oncology, Biology, Physics</v>
          </cell>
          <cell r="E698" t="str">
            <v>S. Kerns, K. Hao, E. Stahl, B. S. Rosenstein, A. G. CaamaNo, A. Carballo, P. Peleteiro, L. Fachal, A. Vega, A. Dunning, M. Sydes, E. Hall, D. Dearnaley, C. M. L. West and H. Ostrer</v>
          </cell>
        </row>
        <row r="699">
          <cell r="A699" t="str">
            <v>10.1016/j.ijrobp.2017.06.2134</v>
          </cell>
          <cell r="C699" t="str">
            <v>Stereotactic Body Radiation Therapy for Pelvic Re-Irradiation: Review of Dose, Toxicity, and Clinical Outcomes.</v>
          </cell>
          <cell r="D699" t="str">
            <v>International Journal of Radiation Oncology, Biology, Physics</v>
          </cell>
          <cell r="E699" t="str">
            <v>Y. Augustin, C. L. Chaw, N. van As, D. Tait, E. Wells, V. Khoo and K. Aitken</v>
          </cell>
        </row>
        <row r="700">
          <cell r="A700" t="str">
            <v>10.1016/j.ijrobp.2017.06.2145</v>
          </cell>
          <cell r="C700" t="str">
            <v>Large Interobserver Variation in the International MR-LINAC Oropharyngeal Carcinoma Delineation Study.</v>
          </cell>
          <cell r="D700" t="str">
            <v>International Journal of Radiation Oncology, Biology, Physics</v>
          </cell>
          <cell r="E700" t="str">
            <v>S. Blinde, A. S. R. Mohamed, A. Al-Mamgani, K. Newbold, I. Karam, J. R. Robbins, D. Thomson, C. D. Fuller, C. P. Raaijmakers and C. Terhaard</v>
          </cell>
        </row>
        <row r="701">
          <cell r="A701" t="str">
            <v>10.1016/j.ijrobp.2017.06.2212</v>
          </cell>
          <cell r="C701" t="str">
            <v>Pancreatic Adenocarcinoma Gross Tumor Volume Contouring on Computed Tomography as Compared With Magnetic Resonance Imaging: Results of an International Consensus Contouring Conference.</v>
          </cell>
          <cell r="D701" t="str">
            <v>International Journal of Radiation Oncology, Biology, Physics</v>
          </cell>
          <cell r="E701" t="str">
            <v>W. A. Hall, H. D. Heerkens, E. S. Paulson, G. J. Meijer, A. N. Kotte, P. Knechtges, P. J. Parikh, M. F. Bassetti, P. Lee, K. L. Aitken, M. Palta, S. Myrehaug, E. J. Koay, L. Portelance, E. Ben-Josef and B. A. Erickson</v>
          </cell>
        </row>
        <row r="702">
          <cell r="A702" t="str">
            <v>10.1016/j.ijrobp.2017.06.279</v>
          </cell>
          <cell r="C702" t="str">
            <v>Toxicity and Survival Outcomes of a Randomized Phase 2 Trial of Hypofractionated Bladder Radiation Therapy in an Elderly Population With or Without Image Guided Adaptive Plan Selection (HYBRID - CRUK/12/055).</v>
          </cell>
          <cell r="D702" t="str">
            <v>International Journal of Radiation Oncology, Biology, Physics</v>
          </cell>
          <cell r="E702" t="str">
            <v>R. A. Huddart, A. Henry, V. Khoo, J. Staffurth, I. Syndikus, V. Hansen, H. McNair, S. Hafeez, R. Lewis, E. Parsons, A. Baker, C. Vassallo-Bonner, S. Moinuddin, J. Illambas, A. Birtle, G. Horan, Y. Rimmer, R. Venkitaraman, A. Mitra and E. Hall</v>
          </cell>
        </row>
        <row r="703">
          <cell r="A703" t="str">
            <v>10.1016/j.ijrobp.2017.06.751</v>
          </cell>
          <cell r="C703" t="str">
            <v>Stereotactic Body Radiation Therapy for Oligometastatic Spinal Disease.</v>
          </cell>
          <cell r="D703" t="str">
            <v>International Journal of Radiation Oncology, Biology, Physics</v>
          </cell>
          <cell r="E703" t="str">
            <v>C. L. Chaw</v>
          </cell>
        </row>
        <row r="704">
          <cell r="A704" t="str">
            <v>10.1016/j.ijrobp.2017.07.041</v>
          </cell>
          <cell r="C704" t="str">
            <v>Phase 1/2 Dose-Escalation Study of the Use of Intensity Modulated Radiation Therapy to Treat the Prostate and Pelvic Nodes in Patients With Prostate Cancer.</v>
          </cell>
          <cell r="D704" t="str">
            <v>International Journal of Radiation Oncology, Biology, Physics</v>
          </cell>
          <cell r="E704" t="str">
            <v>M. Reis Ferreira, A. Khan, K. Thomas, L. Truelove, H. Mcnair, A. Gao, C. C. Parker, R. Huddart, M. Bidmead, R. Eeles, V. Khoo, N. J. Van As, V. N. Hansen and D. P. Dearnaley</v>
          </cell>
        </row>
        <row r="705">
          <cell r="A705" t="str">
            <v>10.1016/j.ijrobp.2017.09.015</v>
          </cell>
          <cell r="C705" t="str">
            <v>Impact of 18F-fluciclovine PET/CT on Clinical Management of Patients with Recurrent Prostate Cancer: Results from the Phase 3 FALCON Trial.</v>
          </cell>
          <cell r="D705" t="str">
            <v>International Journal of Radiation Oncology, Biology, Physics</v>
          </cell>
          <cell r="E705" t="str">
            <v>E. Teoh, D. Bottomley, A. Scarsbrook, H. Payne, A. Afaq, J. Bomanji, N. Van As, S. Chua, P. Hoskin, A. Chambers, G. J. Cook, V. S. Warbey, A. Chau, P. Ward, M. P. Miller, D. J. Stevens, L. Wilson and F. V. Gleeson</v>
          </cell>
        </row>
        <row r="706">
          <cell r="A706" t="str">
            <v>10.1016/j.ijsu.2017.08.166</v>
          </cell>
          <cell r="C706" t="str">
            <v>Suitability of TNM Staging for Rectal Cancer Treated with Neoadjuvant Radiotherapy and Major Resection.</v>
          </cell>
          <cell r="D706" t="str">
            <v>International Journal of Surgery</v>
          </cell>
          <cell r="E706" t="str">
            <v>S. K. Kanarajah, R. P. Kiran, P. Tekkis and A. Bhangu</v>
          </cell>
        </row>
        <row r="707">
          <cell r="A707" t="str">
            <v>10.1016/j.ijsu.2017.08.486</v>
          </cell>
          <cell r="C707" t="str">
            <v>Systemic BCG-Osis Following Intravesical BCG Therapy Affecting a Meckel's Diverticulum.</v>
          </cell>
          <cell r="D707" t="str">
            <v>International Journal of Surgery</v>
          </cell>
          <cell r="E707" t="str">
            <v>B. Barkham, N. Johal and P. Kumar</v>
          </cell>
        </row>
        <row r="708">
          <cell r="A708" t="str">
            <v>10.1016/j.immuni.2017.03.013</v>
          </cell>
          <cell r="C708" t="str">
            <v>Fc-Optimized Anti-CD25 Depletes Tumor-Infiltrating Regulatory T Cells and Synergizes with PD-1 Blockade to Eradicate Established Tumors</v>
          </cell>
          <cell r="D708" t="str">
            <v>Immunity</v>
          </cell>
          <cell r="E708" t="str">
            <v>F. Arce Vargas, A. J. S. Furness, I. Solomon, K. Joshi, L. Mekkaoui, M. H. Lesko, E. Miranda Rota, R. Dahan, A. Georgiou, A. Sledzinska, A. Ben Aissa, D. Franz, M. Werner Sunderland, Y. N. S. Wong, J. Y. Henry, T. O'Brien, D. Nicol, B. Challacombe, S. A. Beers, T. C. Melanoma, T. C. Renal, T. C. Lung, S. Turajlic, M. Gore, J. Larkin, C. Swanton, K. A. Chester, M. Pule, J. V. Ravetch, T. Marafioti, K. S. Peggs and S. A. Quezada</v>
          </cell>
        </row>
        <row r="709">
          <cell r="A709" t="str">
            <v>10.1016/j.jcct.2017.05.002</v>
          </cell>
          <cell r="C709" t="str">
            <v>A prospective national survey of coronary CT angiography radiation doses in the United Kingdom</v>
          </cell>
          <cell r="D709" t="str">
            <v>Journal of cardiovascular computed tomography</v>
          </cell>
          <cell r="E709" t="str">
            <v>I. A. Castellano, E. D. Nicol, R. K. Bull, C. A. Roobottom, M. C. Williams and S. P. Harden</v>
          </cell>
        </row>
        <row r="710">
          <cell r="A710" t="str">
            <v>10.1016/j.jclinepi.2016.10.006</v>
          </cell>
          <cell r="C710" t="str">
            <v>Randomized trials addressing a similar question are commonly published after a trial stopped early for benefit</v>
          </cell>
          <cell r="D710" t="str">
            <v>Journal of clinical epidemiology</v>
          </cell>
          <cell r="E710" t="str">
            <v>M. H. Murad, G. H. Guyatt, J. P. Domecq, R. W. M. Vernooij, P. J. Erwin, J. J. Meerpohl, G. J. Prutsky, E. A. Akl, K. Mueller, D. Bassler, S. Schandelmaier, S. D. Walter, J. W. Busse, B. Kasenda, G. Pagano, H. Pardo-Hernandez, V. M. Montori, Z. Wang and M. Briel</v>
          </cell>
        </row>
        <row r="711">
          <cell r="A711" t="str">
            <v>10.1016/j.jgo.2017.06.001</v>
          </cell>
          <cell r="C711" t="str">
            <v>Global geriatric oncology: Achievements and challenges</v>
          </cell>
          <cell r="D711" t="str">
            <v>Journal of geriatric oncology</v>
          </cell>
          <cell r="E711" t="str">
            <v>E. Soto-Perez-de-Celis, N. A. de Glas, T. Hsu, R. Kanesvaran, C. Steer, A. P. Navarrete-Reyes, N. M. L. Battisti, Y. Chavarri-Guerra, A. O'Donovan, J. A. Avila-Funes and A. Hurria</v>
          </cell>
        </row>
        <row r="712">
          <cell r="A712" t="str">
            <v>10.1016/j.jhin.2016.12.008</v>
          </cell>
          <cell r="C712" t="str">
            <v>Epidemiology of Escherichia coli bacteraemia in England: results of an enhanced sentinel surveillance programme</v>
          </cell>
          <cell r="D712" t="str">
            <v>The Journal of hospital infection</v>
          </cell>
          <cell r="E712" t="str">
            <v>J. Abernethy, R. Guy, E. A. Sheridan, S. Hopkins, M. Kiernan, M. H. Wilcox, A. P. Johnson, R. Hope and E. c. b. s. s. group</v>
          </cell>
        </row>
        <row r="713">
          <cell r="A713" t="str">
            <v>10.1016/j.jpainsymman.2016.10.357</v>
          </cell>
          <cell r="C713" t="str">
            <v>Symptom Burden in Advanced Soft-Tissue Sarcoma.</v>
          </cell>
          <cell r="D713" t="str">
            <v>Journal of Pain &amp; Symptom Management</v>
          </cell>
          <cell r="E713" t="str">
            <v>N. Gough, J. Koffman, J. R. Ross, J. Riley and I. Judson</v>
          </cell>
        </row>
        <row r="714">
          <cell r="A714" t="str">
            <v>10.1016/j.jtho.2016.10.019</v>
          </cell>
          <cell r="C714" t="str">
            <v>Targeting MET Exon 14 Skipping Alterations: Has Lung Cancer MET Its Match?</v>
          </cell>
          <cell r="D714" t="str">
            <v>Journal of Thoracic Oncology</v>
          </cell>
          <cell r="E714" t="str">
            <v>T. A. Yap and S. Popat</v>
          </cell>
        </row>
        <row r="715">
          <cell r="A715" t="str">
            <v>10.1016/j.jtho.2016.11.010</v>
          </cell>
          <cell r="C715" t="str">
            <v>PL04a.01: Health-Related Quality of Life for Pembrolizumab vs Chemotherapy in Advanced NSCLC with PD-L1 TPS ≥50%: Data from KEYNOTE-024.</v>
          </cell>
          <cell r="D715" t="str">
            <v>Journal of Thoracic Oncology</v>
          </cell>
          <cell r="E715" t="str">
            <v>J. R. Brahmer, D. Rodríguez-Abreu, A. G. Robinson, R. Hui, T. Csőszi, A. Fülöp, M. Gottfried, N. Peled, A. Tafreshi, S. Cuffe, M. O’Brien, S. Rao, K. Hotta, A. C. Deitz, G. M. Lubiniecki, J. Zhang, R. Rangwala and M. Reck</v>
          </cell>
        </row>
        <row r="716">
          <cell r="A716" t="str">
            <v>10.1016/j.jtho.2016.11.045</v>
          </cell>
          <cell r="C716" t="str">
            <v>ED11.01 Systemic Therapy for Advanced Oncogene-Driven NSCLC.</v>
          </cell>
          <cell r="D716" t="str">
            <v>Journal of Thoracic Oncology</v>
          </cell>
          <cell r="E716" t="str">
            <v>D. R. Gandara, S. Popat and B. Melosky</v>
          </cell>
        </row>
        <row r="717">
          <cell r="A717" t="str">
            <v>10.1016/j.jtho.2016.11.1477</v>
          </cell>
          <cell r="C717" t="str">
            <v>P2.05-042 Development of Thoracic Magnetic Resonance Imaging (MRI) for Radiotherapy Planning: Topic: RT Techniques.</v>
          </cell>
          <cell r="D717" t="str">
            <v>Journal of Thoracic Oncology</v>
          </cell>
          <cell r="E717" t="str">
            <v>H. Bainbridge, A. Wetscherek, C. Eccles, D. Collins, E. Scurr, M. Leach, D.-M. Koh and F. Mcdonald</v>
          </cell>
        </row>
        <row r="718">
          <cell r="A718" t="str">
            <v>10.1016/j.jtho.2016.11.151</v>
          </cell>
          <cell r="C718" t="str">
            <v>MTE18.01 Perspectives in the Systemic Treatment of Small-Cell Lung Cancer.</v>
          </cell>
          <cell r="D718" t="str">
            <v>Journal of Thoracic Oncology</v>
          </cell>
          <cell r="E718" t="str">
            <v>M. O’Brien</v>
          </cell>
        </row>
        <row r="719">
          <cell r="A719" t="str">
            <v>10.1016/j.jtho.2016.11.1646</v>
          </cell>
          <cell r="C719" t="str">
            <v>P3.02a-016 Pooled Efficacy and Safety Data from Two Phase II Studies (NP28673 and NP28761) of Alectinib in ALK+ Non-Small-Cell Lung Cancer (NSCLC): Topic: ALK Clinical.</v>
          </cell>
          <cell r="D719" t="str">
            <v>Journal of Thoracic Oncology</v>
          </cell>
          <cell r="E719" t="str">
            <v>J. Chih-Hsin Yang, S.-H. Ou, L. De Petris, S. Gadgeel, L. Gandhi, D.-W. Kim, F. Barlesi, R. Govindan, A.-M. Dingemans, L. Crinò, H. Léna, S. Popat, J. S. Ahn, E. Dansin, S. Golding, W. Bordogna, B. Balas, P. N. Morcos, A. Zeaiter and A. Shaw</v>
          </cell>
        </row>
        <row r="720">
          <cell r="A720" t="str">
            <v>10.1016/j.jtho.2016.11.1713</v>
          </cell>
          <cell r="C720" t="str">
            <v>P3.02b-046 Afatinib Benefits Patients with Confirmed/Suspected EGFR Mutant NSCLC, Unsuitable for Chemotherapy (TIMELY Phase II Trial): Topic: EGFR Clinical.</v>
          </cell>
          <cell r="D720" t="str">
            <v>Journal of Thoracic Oncology</v>
          </cell>
          <cell r="E720" t="str">
            <v>S. Popat, L. Hughes, M. O'Brien, T. Ahmad, C. Lewanski, U. Dernedde, P. Jankowska, C. Mulatero, R. Shah, J. Hicks, T. Geldart, M. Cominos, G. Gray, J. Spicer, K. Bell, Y. Ngai and A. Hackshaw</v>
          </cell>
        </row>
        <row r="721">
          <cell r="A721" t="str">
            <v>10.1016/j.jtho.2016.11.1798</v>
          </cell>
          <cell r="C721" t="str">
            <v>P3.02c-003 TAX-TORC: The Novel Combination of Weekly Paclitaxel and the Dual mTORC1/2 Inhibitor AZD2014 for the Treatment of Squamous NSCLC: Topic: Targeted Therapy.</v>
          </cell>
          <cell r="D721" t="str">
            <v>Journal of Thoracic Oncology</v>
          </cell>
          <cell r="E721" t="str">
            <v>M. Krebs, J. Spicer, N. Steele, D. Talbot, M. Brada, R. Wilson, R. Jones, B. Basu, J. Dawes, M. Parmar, B. Purchase, A. Turner, E. Hall, H. Tovey, U. Banerji and T. Yap</v>
          </cell>
        </row>
        <row r="722">
          <cell r="A722" t="str">
            <v>10.1016/j.jtho.2016.11.1825</v>
          </cell>
          <cell r="C722" t="str">
            <v>P3.02c-030 Use of a 200-Mg Fixed Dose of Pembrolizumab for the Treatment of Advanced Non–Small Cell Lung Cancer (NSCLC): Topic: IT.</v>
          </cell>
          <cell r="D722" t="str">
            <v>Journal of Thoracic Oncology</v>
          </cell>
          <cell r="E722" t="str">
            <v>E. Garon, M. Reck, D. Rodríguez-Abreu, A. Robinson, R. Hui, C. Tibor, A. Fülöp, M. Gottfried, N. Peled, A. Tafreshi, S. Cuffe, M. O'Brien, S. Rao, K. Hotta, D. Turner, J. Stone, R. Rangwala and J. Brahmer</v>
          </cell>
        </row>
        <row r="723">
          <cell r="A723" t="str">
            <v>10.1016/j.jtho.2016.11.2100</v>
          </cell>
          <cell r="C723" t="str">
            <v>PUB129 Optimal Frequency of Tumor Response Evaluation during Palliative Chemotherapy in the Management of Patients with Advanced Thoracic Cancers.</v>
          </cell>
          <cell r="D723" t="str">
            <v>Journal of Thoracic Oncology</v>
          </cell>
          <cell r="E723" t="str">
            <v>R. Kumar, J. Bhosle, T. Yap, A. Minchom, D. Walder, Z. Ali, G. Ratnayake, N. Yousaf, S. Popat, R. Gunapala and M. O'Brien</v>
          </cell>
        </row>
        <row r="724">
          <cell r="A724" t="str">
            <v>10.1016/j.jtho.2016.11.2168</v>
          </cell>
          <cell r="C724" t="str">
            <v>P3.05-006 Anxiolytic Effect of Acupuncture in a Phase II Study of Acupuncture and Morphine for Dyspnea in Lung Cancer and Mesothelioma: Topic: Symptoms, Therapeutic Interventions.</v>
          </cell>
          <cell r="D724" t="str">
            <v>Journal of Thoracic Oncology</v>
          </cell>
          <cell r="E724" t="str">
            <v>A. Minchom, R. Punwani, J. Filshie, J. Bhosle, K. Nimako, J. Myerson, R. Gunapala, S. Popat and M. O'Brien</v>
          </cell>
        </row>
        <row r="725">
          <cell r="A725" t="str">
            <v>10.1016/j.jtho.2016.11.355</v>
          </cell>
          <cell r="C725" t="str">
            <v>OA22.02 Nintedanib plus Pemetrexed/Cisplatin in Patients with MPM: Phase II Findings from the Placebo-Controlled LUME-Meso Trial.</v>
          </cell>
          <cell r="D725" t="str">
            <v>Journal of Thoracic Oncology</v>
          </cell>
          <cell r="E725" t="str">
            <v>F. Grosso, N. Steele, S. Novello, A. Nowak, S. Popat, L. Greillier, T. John, N. Leighl, M. Reck, P. Taylor, N. Pavlakis, J. B. Sørensen, D. Planchard, G. Ceresoli, B. Hughes, J. Mazieres, M. Socinski, M. Mueller, U. Von Wangenheim and A. B. Loembe</v>
          </cell>
        </row>
        <row r="726">
          <cell r="A726" t="str">
            <v>10.1016/j.jtho.2016.11.438</v>
          </cell>
          <cell r="C726" t="str">
            <v>MA08.06 Impact of Depth of Response (DpR) on Survival in Patients with Advanced NSCLC Treated with First-Line Chemotherapy.</v>
          </cell>
          <cell r="D726" t="str">
            <v>Journal of Thoracic Oncology</v>
          </cell>
          <cell r="E726" t="str">
            <v>D. Morgensztern, M. O'Brien, T. Ong, M. Socinski, P. Postmus and A. Ko</v>
          </cell>
        </row>
        <row r="727">
          <cell r="A727" t="str">
            <v>10.1016/j.jtho.2016.11.446</v>
          </cell>
          <cell r="C727" t="str">
            <v>MA09.05 Nivolumab Alone or with Ipilimumab in Recurrent Small Cell Lung Cancer (SCLC): 2-Year Survival and Updated Analyses from the Checkmate 032 Trial.</v>
          </cell>
          <cell r="D727" t="str">
            <v>Journal of Thoracic Oncology</v>
          </cell>
          <cell r="E727" t="str">
            <v>M. Hellmann, S. Antonia, S. Ponce, P. Ott, E. Calvo, M. Taylor, N. Ready, C. Hann, F. De Braud, J. P. Eder, D. Jäger, P. Ascierto, L. Horn, A. Amin, J. Evans, V. Moreno, A. Atmaca, R. Pillai, J. Bhosle and P. Bono</v>
          </cell>
        </row>
        <row r="728">
          <cell r="A728" t="str">
            <v>10.1016/j.jtho.2017.06.070</v>
          </cell>
          <cell r="C728" t="str">
            <v>Pooled Systemic Efficacy and Safety Data from the Pivotal Phase II Studies (NP28673 and NP28761) of Alectinib in ALK-positive Non-Small Cell Lung Cancer</v>
          </cell>
          <cell r="D728" t="str">
            <v>Journal of thoracic oncology : official publication of the International Association for the Study of Lung Cancer</v>
          </cell>
          <cell r="E728" t="str">
            <v>J. C.-H. Yang, S.-H. I. Ou, L. De Petris, S. Gadgeel, L. Gandhi, D.-W. Kim, F. Barlesi, R. Govindan, A.-M. C. Dingemans, L. Crino, H. Lena, S. Popat, J. S. Ahn, E. Dansin, S. Golding, W. Bordogna, B. Balas, P. N. Morcos, A. Zeaiter and A. T. Shaw</v>
          </cell>
        </row>
        <row r="729">
          <cell r="A729" t="str">
            <v>10.1016/j.jtho.2017.09.018</v>
          </cell>
          <cell r="C729" t="str">
            <v>OA03.06 Overall Survival and Forced Vital Capacity in the LUME-Meso Study of Nintedanib + Pemetrexed/Cisplatin in Patients with Mesothelioma: Topic: Medical Oncology.</v>
          </cell>
          <cell r="D729" t="str">
            <v>Journal of Thoracic Oncology</v>
          </cell>
          <cell r="E729" t="str">
            <v>S. Novello, A. Nowak, F. Grosso, N. Steele, S. Popat, L. Greillier, T. John, N. Leighl, M. Reck, N. Pavlakis, J. B. Sorensen, D. Planchard, G. L. Ceresoli, B. Hughes, J. Mazieres, M. Socinski, U. Von Wangenheim, J. Barrueco, N. Morsli and G. Scagliotti</v>
          </cell>
        </row>
        <row r="730">
          <cell r="A730" t="str">
            <v>10.1016/j.jtho.2017.09.072</v>
          </cell>
          <cell r="C730" t="str">
            <v>PS04.03 LUME-Meso Phase II/III Study: Nintedanib + Pemetrexed/Cisplatin in Chemo-Naïve Patients with Malignant Pleural Mesothelioma: Topic: Medical Oncology.</v>
          </cell>
          <cell r="D730" t="str">
            <v>Journal of Thoracic Oncology</v>
          </cell>
          <cell r="E730" t="str">
            <v>G. Scagliotti, R. Gaafar, A. Nowak, A. Tsao, N. Vogelzang, K. Kuribayashi, D. Velema, N. Morsli and S. Popat</v>
          </cell>
        </row>
        <row r="731">
          <cell r="A731" t="str">
            <v>10.1016/j.lungcan.2017.05.013</v>
          </cell>
          <cell r="C731" t="str">
            <v>Do protons have a role in the treatment of locally advanced NSCLC with radiotherapy?</v>
          </cell>
          <cell r="D731" t="str">
            <v>Lung cancer (Amsterdam, Netherlands)</v>
          </cell>
          <cell r="E731" t="str">
            <v>F. McDonald and G. G. Hanna</v>
          </cell>
        </row>
        <row r="732">
          <cell r="A732" t="str">
            <v>10.1016/j.lungcan.2017.06.004</v>
          </cell>
          <cell r="C732" t="str">
            <v>Management of ceritinib therapy and adverse events in patients with ALK-rearranged non-small cell lung cancer</v>
          </cell>
          <cell r="D732" t="str">
            <v>Lung cancer (Amsterdam, Netherlands)</v>
          </cell>
          <cell r="E732" t="str">
            <v>R. Califano, A. Greystoke, R. Lal, J. Thompson and S. Popat</v>
          </cell>
        </row>
        <row r="733">
          <cell r="A733" t="str">
            <v>10.1016/j.mri.2016.12.023</v>
          </cell>
          <cell r="C733" t="str">
            <v>Intravoxel incoherent motion and diffusion tensor imaging of early renal fibrosis induced in a murine model of streptozotocin induced diabetes</v>
          </cell>
          <cell r="D733" t="str">
            <v>Magnetic resonance imaging</v>
          </cell>
          <cell r="E733" t="str">
            <v>Y. Y. Yan, S. Hartono, T. Hennedige, T. S. Koh, C. M. Chan, L. Zhou, H. Rumpel, L. Martarello, J. B. Khoo, D. M. Koh, K. H. Chuang, K. H. Tony Lim, Y. Y. Dan and C. H. Thng</v>
          </cell>
        </row>
        <row r="734">
          <cell r="A734" t="str">
            <v>10.1016/j.physio.2017.11.201</v>
          </cell>
          <cell r="C734" t="str">
            <v>Factors influencing people's ability to maintain their activity levels during treatment for soft tissue sarcoma – a qualitative study...Abstracts from Physiotherapy UK Conference 2017, Birmingham, UK, 10-11 November 2017</v>
          </cell>
          <cell r="D734" t="str">
            <v>Physiotherapy</v>
          </cell>
          <cell r="E734" t="str">
            <v>S. Dewhurst, R. Tigue, C. Sandsund, G. Mein and C. Shaw</v>
          </cell>
        </row>
        <row r="735">
          <cell r="A735" t="str">
            <v>10.1016/j.pmn.2017.10.006</v>
          </cell>
          <cell r="C735" t="str">
            <v>An Integrative Review of Interventions to Support Parents When Managing Their Child's Pain at Home</v>
          </cell>
          <cell r="D735" t="str">
            <v>Pain management nursing : official journal of the American Society of Pain Management Nurses</v>
          </cell>
          <cell r="E735" t="str">
            <v>R. Parker, S. McKeever, T. Wiseman and A. Twycross</v>
          </cell>
        </row>
        <row r="736">
          <cell r="A736" t="str">
            <v>10.1016/j.prro.2016.10.006</v>
          </cell>
          <cell r="C736" t="str">
            <v>Recommendations for MRI-based contouring of gross tumor volume and organs at risk for radiation therapy of pancreatic cancer</v>
          </cell>
          <cell r="D736" t="str">
            <v>Practical radiation oncology</v>
          </cell>
          <cell r="E736" t="str">
            <v>H. D. Heerkens, W. A. Hall, X. A. Li, P. Knechtges, E. Dalah, E. S. Paulson, C. A. T. van den Berg, G. J. Meijer, E. J. Koay, C. H. Crane, K. Aitken, M. van Vulpen and B. A. Erickson</v>
          </cell>
        </row>
        <row r="737">
          <cell r="A737" t="str">
            <v>10.1016/j.radi.2017.05.004</v>
          </cell>
          <cell r="C737" t="str">
            <v>In response to Westbrook - Opening the debate on MRI practitioner education</v>
          </cell>
          <cell r="D737" t="str">
            <v>Radiography (London, England : 1995)</v>
          </cell>
          <cell r="E737" t="str">
            <v>C. L. Eccles, H. A. McNair, S. E. A. Armstrong, S. J. Helyer and E. D. Scurr</v>
          </cell>
        </row>
        <row r="738">
          <cell r="A738" t="str">
            <v>10.1016/j.radonc.2017.08.031</v>
          </cell>
          <cell r="C738" t="str">
            <v>Prostate cancer post-prostatectomy radiotherapy: CT vs MRI for vesico-urethral anastomosis target delineation</v>
          </cell>
          <cell r="D738" t="str">
            <v>Radiotherapy and oncology : journal of the European Society for Therapeutic Radiology and Oncology</v>
          </cell>
          <cell r="E738" t="str">
            <v>D. Lim Joon, A. Lim, M. Schneider, C.-Y. Hiew, N. Lawrentschuk, S. Sengupta, F. Foroudi, T. Jenkins, D. Angus, M. Wada, M. Chao and V. Khoo</v>
          </cell>
        </row>
        <row r="739">
          <cell r="A739" t="str">
            <v>10.1016/j.soc.2016.07.002</v>
          </cell>
          <cell r="C739" t="str">
            <v>Diagnosis and Diagnostic Imaging of Anal Canal Cancer</v>
          </cell>
          <cell r="D739" t="str">
            <v>Surgical oncology clinics of North America</v>
          </cell>
          <cell r="E739" t="str">
            <v>K. K. Ciombor, R. D. Ernst and G. Brown</v>
          </cell>
        </row>
        <row r="740">
          <cell r="A740" t="str">
            <v>10.1016/j.soc.2016.07.003</v>
          </cell>
          <cell r="C740" t="str">
            <v>Treatment of the Primary Tumor in Anal Canal Cancers</v>
          </cell>
          <cell r="D740" t="str">
            <v>Surgical oncology clinics of North America</v>
          </cell>
          <cell r="E740" t="str">
            <v>R. Glynne-Jones and S. Rao</v>
          </cell>
        </row>
        <row r="741">
          <cell r="A741" t="str">
            <v>10.1016/j.surge.2017.03.001</v>
          </cell>
          <cell r="C741" t="str">
            <v>Intra-operative techniques to reduce the risk of capsular contracture in patients undergoing aesthetic breast augmentation - A review</v>
          </cell>
          <cell r="D741" t="str">
            <v>The surgeon : journal of the Royal Colleges of Surgeons of Edinburgh and Ireland</v>
          </cell>
          <cell r="E741" t="str">
            <v>J. D. Horsnell, A. E. Searle and P. A. Harris</v>
          </cell>
        </row>
        <row r="742">
          <cell r="A742" t="str">
            <v>10.1016/j.tranon.2017.06.001</v>
          </cell>
          <cell r="C742" t="str">
            <v>Contrast-Enhanced CT Density Predicts Response to Sunitinib Therapy in Metastatic Renal Cell Carcinoma Patients</v>
          </cell>
          <cell r="D742" t="str">
            <v>Translational oncology</v>
          </cell>
          <cell r="E742" t="str">
            <v>S. Matoori, Y. Thian, D.-M. Koh, A. Sohaib, J. Larkin, L. Pickering and A. Gutzeit</v>
          </cell>
        </row>
        <row r="743">
          <cell r="A743" t="str">
            <v>10.1016/j.ultrasmedbio.2016.11.018</v>
          </cell>
          <cell r="C743" t="str">
            <v>Differential Intensity Projection for Visualisation and Quantification of Plaque Neovascularisation in Contrast-Enhanced Ultrasound Images of Carotid Arteries</v>
          </cell>
          <cell r="D743" t="str">
            <v>Ultrasound in medicine &amp; biology</v>
          </cell>
          <cell r="E743" t="str">
            <v>W. K. Cheung, B. N. Shah, A. Stanziola, D. M. Gujral, N. S. Chahal, D. O. Cosgrove, R. Senior and M.-X. Tang</v>
          </cell>
        </row>
        <row r="744">
          <cell r="A744" t="str">
            <v>10.1016/j.ultrasmedbio.2017.01.002</v>
          </cell>
          <cell r="C744" t="str">
            <v>Guidelines for Cleaning Transvaginal Ultrasound Transducers Between Patients.</v>
          </cell>
          <cell r="D744" t="str">
            <v>Ultrasound in Medicine &amp; Biology</v>
          </cell>
          <cell r="E744" t="str">
            <v>J. S. Abramowicz, D. H. Evans, J. B. Fowlkes, K. Maršal, G. terHaar and W. S. Committee</v>
          </cell>
        </row>
        <row r="745">
          <cell r="A745" t="str">
            <v>10.1016/j.ultrasmedbio.2017.07.005</v>
          </cell>
          <cell r="C745" t="str">
            <v>In Memoriam: David Cosgrove (1938–2017).</v>
          </cell>
          <cell r="D745" t="str">
            <v>Ultrasound in Medicine &amp; Biology</v>
          </cell>
          <cell r="E745" t="str">
            <v>J. Bamber, R. J. Eckersley, C. Harvey, A. Lim, P. Sidhu and M.-X. Tang</v>
          </cell>
        </row>
        <row r="746">
          <cell r="A746" t="str">
            <v>10.1016/j.urology.2016.09.005</v>
          </cell>
          <cell r="C746" t="str">
            <v>Paratesticular Sarcoma: Typical Presentation, Imaging Features, and Clinical Challenges.</v>
          </cell>
          <cell r="D746" t="str">
            <v>Urology</v>
          </cell>
          <cell r="E746" t="str">
            <v>D. ap Dafydd, C. Messiou, K. Thway, D. C. Strauss, D. L. Nicol and E. Moskovic</v>
          </cell>
        </row>
        <row r="747">
          <cell r="A747" t="str">
            <v>10.1016/j.ygyno.2016.10.019</v>
          </cell>
          <cell r="C747" t="str">
            <v>The histology of ovarian cancer: worldwide distribution and implications for international survival comparisons (CONCORD-2)</v>
          </cell>
          <cell r="D747" t="str">
            <v>Gynecologic oncology</v>
          </cell>
          <cell r="E747" t="str">
            <v>M. Matz, M. P. Coleman, M. Sant, M. D. Chirlaque, O. Visser, M. Gore, C. Allemani and C. W. G. the</v>
          </cell>
        </row>
        <row r="748">
          <cell r="A748" t="str">
            <v>10.1016/j.ygyno.2017.06.032</v>
          </cell>
          <cell r="C748" t="str">
            <v>Erratum to "The histology of ovarian cancer: Worldwide distribution and implications for international survival comparisons (CONCORD-2)" [Gynecol. Oncol. 144 (2017) 405-413]</v>
          </cell>
          <cell r="D748" t="str">
            <v>Gynecologic oncology</v>
          </cell>
          <cell r="E748" t="str">
            <v>M. Matz, M. P. Coleman, M. Sant, M. D. Chirlaque, O. Visser, M. Gore, C. Allemani, C. W. Group and Africa</v>
          </cell>
        </row>
        <row r="749">
          <cell r="A749" t="str">
            <v>10.1016/S0140-6736(16)31404-0</v>
          </cell>
          <cell r="C749" t="str">
            <v>Care of non-communicable diseases in emergencies</v>
          </cell>
          <cell r="D749" t="str">
            <v>Lancet (London, England)</v>
          </cell>
          <cell r="E749" t="str">
            <v>S. Slama, H.-J. Kim, G. Roglic, P. Boulle, H. Hering, C. Varghese, S. Rasheed and M. Tonelli</v>
          </cell>
        </row>
        <row r="750">
          <cell r="A750" t="str">
            <v>10.1016/S0140-6736(16)32401-1</v>
          </cell>
          <cell r="C750" t="str">
            <v>Diagnostic accuracy of multi-parametric MRI and TRUS biopsy in prostate cancer (PROMIS): a paired validating confirmatory study</v>
          </cell>
          <cell r="D750" t="str">
            <v>Lancet (London, England)</v>
          </cell>
          <cell r="E750" t="str">
            <v>H. U. Ahmed, A. El-Shater Bosaily, L. C. Brown, R. Gabe, R. Kaplan, M. K. Parmar, Y. Collaco-Moraes, K. Ward, R. G. Hindley, A. Freeman, A. P. Kirkham, R. Oldroyd, C. Parker, M. Emberton and P. s. group</v>
          </cell>
        </row>
        <row r="751">
          <cell r="A751" t="str">
            <v>10.1016/S0140-6736(16)32409-6</v>
          </cell>
          <cell r="C751" t="str">
            <v>Comparison of adjuvant gemcitabine and capecitabine with gemcitabine monotherapy in patients with resected pancreatic cancer (ESPAC-4): a multicentre, open-label, randomised, phase 3 trial</v>
          </cell>
          <cell r="D751" t="str">
            <v>Lancet (London, England)</v>
          </cell>
          <cell r="E751" t="str">
            <v>J. P. Neoptolemos, D. H. Palmer, P. Ghaneh, E. E. Psarelli, J. W. Valle, C. M. Halloran, O. Faluyi, D. A. O'Reilly, D. Cunningham, J. Wadsley, S. Darby, T. Meyer, R. Gillmore, A. Anthoney, P. Lind, B. Glimelius, S. Falk, J. R. Izbicki, G. W. Middleton, S. Cummins, P. J. Ross, H. Wasan, A. McDonald, T. Crosby, Y. T. Ma, K. Patel, D. Sherriff, R. Soomal, D. Borg, S. Sothi, P. Hammel, T. Hackert, R. Jackson, M. W. Buchler and C. European Study Group for Pancreatic</v>
          </cell>
        </row>
        <row r="752">
          <cell r="A752" t="str">
            <v>10.1016/S0140-6736(16)32419-9</v>
          </cell>
          <cell r="C752" t="str">
            <v>Advances in the treatment of advanced oestrogen-receptor-positive breast cancer.</v>
          </cell>
          <cell r="D752" t="str">
            <v>Lancet</v>
          </cell>
          <cell r="E752" t="str">
            <v>N. C. Turner, P. Neven, S. Loibl and F. Andre</v>
          </cell>
        </row>
        <row r="753">
          <cell r="A753" t="str">
            <v>10.1016/S0140-6736(16)32616-2</v>
          </cell>
          <cell r="C753" t="str">
            <v>11 years' follow-up of trastuzumab after adjuvant chemotherapy in HER2-positive early breast cancer: final analysis of the HERceptin Adjuvant (HERA) trial.</v>
          </cell>
          <cell r="D753" t="str">
            <v>Lancet</v>
          </cell>
          <cell r="E753" t="str">
            <v>D. Cameron, M. J. Piccart-Gebhart, R. D. Gelber, M. Procter, A. Goldhirsch, E. de Azambuja, G. Castro Jr., M. Untch, I. Smith, L. Gianni, J. Baselga, N. Al-Sakaff, S. Lauer, E. McFadden, B. Leyland-Jones, R. Bell, M. Dowsett, C. Jackisch and G. J. Castro</v>
          </cell>
        </row>
        <row r="754">
          <cell r="A754" t="str">
            <v>10.1016/S0140-6736(17)31462-9</v>
          </cell>
          <cell r="C754" t="str">
            <v>Oesophageal cancer</v>
          </cell>
          <cell r="D754" t="str">
            <v>Lancet (London, England)</v>
          </cell>
          <cell r="E754" t="str">
            <v>J. Lagergren, E. Smyth, D. Cunningham and P. Lagergren</v>
          </cell>
        </row>
        <row r="755">
          <cell r="A755" t="str">
            <v>10.1016/S0140-6736(17)31595-7</v>
          </cell>
          <cell r="C755" t="str">
            <v>Diagnostic accuracy of the PROMIS study - Authors' reply</v>
          </cell>
          <cell r="D755" t="str">
            <v>Lancet (London, England)</v>
          </cell>
          <cell r="E755" t="str">
            <v>H. U. Ahmed, L. C. Brown, R. Kaplan, C. Parker and M. Emberton</v>
          </cell>
        </row>
        <row r="756">
          <cell r="A756" t="str">
            <v>10.1016/S0140-6736(17)31601-X</v>
          </cell>
          <cell r="C756" t="str">
            <v>Pembrolizumab versus ipilimumab for advanced melanoma: final overall survival results of a multicentre, randomised, open-label phase 3 study (KEYNOTE-006)</v>
          </cell>
          <cell r="D756" t="str">
            <v>Lancet (London, England)</v>
          </cell>
          <cell r="E756" t="str">
            <v>J. Schachter, A. Ribas, G. V. Long, A. Arance, J.-J. Grob, L. Mortier, A. Daud, M. S. Carlino, C. McNeil, M. Lotem, J. Larkin, P. Lorigan, B. Neyns, C. Blank, T. M. Petrella, O. Hamid, H. Zhou, S. Ebbinghaus, N. Ibrahim and C. Robert</v>
          </cell>
        </row>
        <row r="757">
          <cell r="A757" t="str">
            <v>10.1016/S0140-6736(17)31965-7</v>
          </cell>
          <cell r="C757" t="str">
            <v>Bevacizumab in cervical cancer: a step forward for survival.</v>
          </cell>
          <cell r="D757" t="str">
            <v>Lancet</v>
          </cell>
          <cell r="E757" t="str">
            <v>S. Banerjee and S. Banerjee</v>
          </cell>
        </row>
        <row r="758">
          <cell r="A758" t="str">
            <v>10.1016/S0140-6736(17)32131-1</v>
          </cell>
          <cell r="C758" t="str">
            <v>Checkpoint inhibition: an ATTRACTION in advanced gastric cancer?</v>
          </cell>
          <cell r="D758" t="str">
            <v>Lancet (London, England)</v>
          </cell>
          <cell r="E758" t="str">
            <v>I. Chau</v>
          </cell>
        </row>
        <row r="759">
          <cell r="A759" t="str">
            <v>10.1016/S1470-2045(17)30043-8</v>
          </cell>
          <cell r="C759" t="str">
            <v>Peri-operative chemotherapy with or without bevacizumab in operable oesophagogastric adenocarcinoma (UK Medical Research Council ST03): primary analysis results of a multicentre, open-label, randomised phase 2-3 trial</v>
          </cell>
          <cell r="D759" t="str">
            <v>The Lancet. Oncology</v>
          </cell>
          <cell r="E759" t="str">
            <v>D. Cunningham, S. P. Stenning, E. C. Smyth, A. F. Okines, W. H. Allum, S. Rowley, L. Stevenson, H. I. Grabsch, D. Alderson, T. Crosby, S. M. Griffin, W. Mansoor, F. Y. Coxon, S. J. Falk, S. Darby, K. A. Sumpter, J. M. Blazeby and R. E. Langley</v>
          </cell>
        </row>
        <row r="760">
          <cell r="A760" t="str">
            <v>10.1016/S1470-2045(17)30070-0</v>
          </cell>
          <cell r="C760" t="str">
            <v>Busulfan and melphalan versus carboplatin, etoposide, and melphalan as high-dose chemotherapy for high-risk neuroblastoma (HR-NBL1/SIOPEN): an international, randomised, multi-arm, open-label, phase 3 trial.</v>
          </cell>
          <cell r="D760" t="str">
            <v>Lancet Oncology</v>
          </cell>
          <cell r="E760" t="str">
            <v>R. Ladenstein, U. Pötschger, A. D. J. Pearson, P. Brock, R. Luksch, V. Castel, I. Yaniv, V. Papadakis, G. Laureys, J. Malis, W. Balwierz, E. Ruud, P. Kogner, H. Schroeder, A. F. de Lacerda, M. Beck-Popovic, P. Bician, M. Garami, T. Trahair and A. Canete</v>
          </cell>
        </row>
        <row r="761">
          <cell r="A761" t="str">
            <v>10.1016/S1470-2045(17)30071-2</v>
          </cell>
          <cell r="C761" t="str">
            <v>Best time to assess complete clinical response after chemoradiotherapy in squamous cell carcinoma of the anus (ACT II): a post-hoc analysis of randomised controlled phase 3 trial</v>
          </cell>
          <cell r="D761" t="str">
            <v>The Lancet. Oncology</v>
          </cell>
          <cell r="E761" t="str">
            <v>R. Glynne-Jones, D. Sebag-Montefiore, H. M. Meadows, D. Cunningham, R. Begum, F. Adab, K. Benstead, R. J. Harte, J. Stewart, S. Beare, A. Hackshaw, L. Kadalayil and A. I. s. group</v>
          </cell>
        </row>
        <row r="762">
          <cell r="A762" t="str">
            <v>10.1016/S1470-2045(17)30084-0</v>
          </cell>
          <cell r="C762" t="str">
            <v>Vandetanib plus gemcitabine versus placebo plus gemcitabine in locally advanced or metastatic pancreatic carcinoma (ViP): a prospective, randomised, double-blind, multicentre phase 2 trial</v>
          </cell>
          <cell r="D762" t="str">
            <v>The Lancet. Oncology</v>
          </cell>
          <cell r="E762" t="str">
            <v>G. Middleton, D. H. Palmer, W. Greenhalf, P. Ghaneh, R. Jackson, T. Cox, A. Evans, V. E. Shaw, J. Wadsley, J. W. Valle, D. Propper, H. Wasan, S. Falk, D. Cunningham, F. Coxon, P. Ross, S. Madhusudan, N. Wadd, P. Corrie, T. Hickish, E. Costello, F. Campbell, C. Rawcliffe and J. P. Neoptolemos</v>
          </cell>
        </row>
        <row r="763">
          <cell r="A763" t="str">
            <v>10.1016/S1470-2045(17)30099-2</v>
          </cell>
          <cell r="C763" t="str">
            <v>Soft tissue sarcomas in adolescents and young adults: a comparison with their paediatric and adult counterparts.</v>
          </cell>
          <cell r="D763" t="str">
            <v>Lancet Oncology</v>
          </cell>
          <cell r="E763" t="str">
            <v>W. T. A. van der Graaf, D. Orbach, I. R. Judson and A. Ferrari</v>
          </cell>
        </row>
        <row r="764">
          <cell r="A764" t="str">
            <v>10.1016/S1470-2045(17)30168-7</v>
          </cell>
          <cell r="C764" t="str">
            <v>Custirsen in combination with docetaxel and prednisone for patients with metastatic castration-resistant prostate cancer (SYNERGY trial): a phase 3, multicentre, open-label, randomised trial.</v>
          </cell>
          <cell r="D764" t="str">
            <v>Lancet Oncology</v>
          </cell>
          <cell r="E764" t="str">
            <v>K. N. Chi, C. S. Higano, B. Blumenstein, J.-M. Ferrero, J. Reeves, S. Feyerabend, G. Gravis, A. S. Merseburger, A. Stenzl, A. M. Bergman, S. D. Mukherjee, P. Zalewski, F. Saad, C. Jacobs, M. Gleave and J. S. de Bono</v>
          </cell>
        </row>
        <row r="765">
          <cell r="A765" t="str">
            <v>10.1016/S1470-2045(17)30261-9</v>
          </cell>
          <cell r="C765" t="str">
            <v>Peri-operative chemotherapy with or without bevacizumab in operable oesophagogastric adenocarcinoma - Authors' reply</v>
          </cell>
          <cell r="D765" t="str">
            <v>The Lancet. Oncology</v>
          </cell>
          <cell r="E765" t="str">
            <v>E. C. Smyth, W. H. Allum, S. Rowley, R. E. Langley and D. Cunningham</v>
          </cell>
        </row>
        <row r="766">
          <cell r="A766" t="str">
            <v>10.1016/S1470-2045(17)30318-2</v>
          </cell>
          <cell r="C766" t="str">
            <v>Concurrent once-daily versus twice-daily chemoradiotherapy in patients with limited-stage small-cell lung cancer (CONVERT): an open-label, phase 3, randomised, superiority trial</v>
          </cell>
          <cell r="D766" t="str">
            <v>The Lancet. Oncology</v>
          </cell>
          <cell r="E766" t="str">
            <v>C. Faivre-Finn, M. Snee, L. Ashcroft, W. Appel, F. Barlesi, A. Bhatnagar, A. Bezjak, F. Cardenal, P. Fournel, S. Harden, C. Le Pechoux, R. McMenemin, N. Mohammed, M. O'Brien, J. Pantarotto, V. Surmont, J. P. Van Meerbeeck, P. J. Woll, P. Lorigan, F. Blackhall and C. S. Team</v>
          </cell>
        </row>
        <row r="767">
          <cell r="A767" t="str">
            <v>10.1016/S1470-2045(17)30327-3</v>
          </cell>
          <cell r="C767" t="str">
            <v>Evolving adoptive cellular therapies in urological malignancies</v>
          </cell>
          <cell r="D767" t="str">
            <v>The Lancet. Oncology</v>
          </cell>
          <cell r="E767" t="str">
            <v>Y. N. S. Wong, K. Joshi, M. Pule, K. S. Peggs, C. Swanton, S. A. Quezada and M. Linch</v>
          </cell>
        </row>
        <row r="768">
          <cell r="A768" t="str">
            <v>10.1016/S1470-2045(17)30330-3</v>
          </cell>
          <cell r="C768" t="str">
            <v>Neoadjuvant chemotherapy in localised soft-tissue sarcomas: where do we go from here?</v>
          </cell>
          <cell r="D768" t="str">
            <v>Lancet Oncology</v>
          </cell>
          <cell r="E768" t="str">
            <v>W. T. A. van der Graaf and R. L. Jones</v>
          </cell>
        </row>
        <row r="769">
          <cell r="A769" t="str">
            <v>10.1016/S1470-2045(17)30379-0</v>
          </cell>
          <cell r="C769" t="str">
            <v>Targeted radionuclide therapy in combined-modality regimens</v>
          </cell>
          <cell r="D769" t="str">
            <v>The Lancet. Oncology</v>
          </cell>
          <cell r="E769" t="str">
            <v>M. R. Gill, N. Falzone, Y. Du and K. A. Vallis</v>
          </cell>
        </row>
        <row r="770">
          <cell r="A770" t="str">
            <v>10.1016/S1470-2045(17)30421-7</v>
          </cell>
          <cell r="C770" t="str">
            <v>Nivolumab versus standard, single-agent therapy of investigator's choice in recurrent or metastatic squamous cell carcinoma of the head and neck (CheckMate 141): health-related quality-of-life results from a randomised, phase 3 trial.</v>
          </cell>
          <cell r="D770" t="str">
            <v>Lancet Oncology</v>
          </cell>
          <cell r="E770" t="str">
            <v>K. J. Harrington, R. L. Ferris, G. JrBlumenschein, A. D. Colevas, J. Fayette, L. Licitra, S. Kasper, C. Even, E. E. Vokes, F. Worden, N. F. Saba, N. Kiyota, R. Haddad, M. Tahara, V. Grünwald, J. W. Shaw, M. Monga, M. Lynch, F. Taylor and M. DeRosa</v>
          </cell>
        </row>
        <row r="771">
          <cell r="A771" t="str">
            <v>10.1016/S1470-2045(17)30430-8</v>
          </cell>
          <cell r="C771" t="str">
            <v>Targeting PIK3CA-mutant advanced breast cancer in the clinical setting.</v>
          </cell>
          <cell r="D771" t="str">
            <v>Lancet Oncology</v>
          </cell>
          <cell r="E771" t="str">
            <v>N. Chopra and N. C. Turner</v>
          </cell>
        </row>
        <row r="772">
          <cell r="A772" t="str">
            <v>10.1016/S1470-2045(17)30442-4</v>
          </cell>
          <cell r="C772" t="str">
            <v>From class waivers to precision medicine in paediatric oncology.</v>
          </cell>
          <cell r="D772" t="str">
            <v>Lancet Oncology</v>
          </cell>
          <cell r="E772" t="str">
            <v>A. D. J. Pearson, S. M. Pfister, A. Baruchel, J.-P. Bourquin, M. Casanova, L. Chesler, F. Doz, A. Eggert, B. Geoerger, D. T. W. Jones, P. R. Kearns, J. J. Molenaar, B. Morland, G. Schleiermacher, J. H. Schulte, J. Vormoor, L. V. Marshall, C. M. Zwaan and G. Vassal</v>
          </cell>
        </row>
        <row r="773">
          <cell r="A773" t="str">
            <v>10.1016/S1470-2045(17)30447-3</v>
          </cell>
          <cell r="C773" t="str">
            <v>Neoadjuvant cisplatin and fluorouracil versus epirubicin, cisplatin, and capecitabine followed by resection in patients with oesophageal adenocarcinoma (UK MRC OE05): an open-label, randomised phase 3 trial</v>
          </cell>
          <cell r="D773" t="str">
            <v>The Lancet. Oncology</v>
          </cell>
          <cell r="E773" t="str">
            <v>D. Alderson, D. Cunningham, M. Nankivell, J. M. Blazeby, S. M. Griffin, A. Crellin, H. I. Grabsch, R. Langer, S. Pritchard, A. Okines, R. Krysztopik, F. Coxon, J. Thompson, S. Falk, C. Robb, S. Stenning and R. E. Langley</v>
          </cell>
        </row>
        <row r="774">
          <cell r="A774" t="str">
            <v>10.1016/S1470-2045(17)30469-2</v>
          </cell>
          <cell r="C774" t="str">
            <v>Olaparib tablets as maintenance therapy in patients with platinum-sensitive, relapsed ovarian cancer and a BRCA1/2 mutation (SOLO2/ENGOT-Ov21): a double-blind, randomised, placebo-controlled, phase 3 trial</v>
          </cell>
          <cell r="D774" t="str">
            <v>The Lancet. Oncology</v>
          </cell>
          <cell r="E774" t="str">
            <v>E. Pujade-Lauraine, J. A. Ledermann, F. Selle, V. Gebski, R. T. Penson, A. M. Oza, J. Korach, T. Huzarski, A. Poveda, S. Pignata, M. Friedlander, N. Colombo, P. Harter, K. Fujiwara, I. Ray-Coquard, S. Banerjee, J. Liu, E. S. Lowe, R. Bloomfield, P. Pautier and S. O. E.-O. investigators</v>
          </cell>
        </row>
        <row r="775">
          <cell r="A775" t="str">
            <v>10.1016/S1470-2045(17)30512-0</v>
          </cell>
          <cell r="C775" t="str">
            <v>PD-1 inhibition in metastatic dMMR/MSI-H colorectal cancer</v>
          </cell>
          <cell r="D775" t="str">
            <v>The Lancet. Oncology</v>
          </cell>
          <cell r="E775" t="str">
            <v>F. Sclafani</v>
          </cell>
        </row>
        <row r="776">
          <cell r="A776" t="str">
            <v>10.1016/S1470-2045(17)30516-8</v>
          </cell>
          <cell r="C776" t="str">
            <v>Insertion-and-deletion-derived tumour-specific neoantigens and the immunogenic phenotype: a pan-cancer analysis</v>
          </cell>
          <cell r="D776" t="str">
            <v>The Lancet. Oncology</v>
          </cell>
          <cell r="E776" t="str">
            <v>S. Turajlic, K. Litchfield, H. Xu, R. Rosenthal, N. McGranahan, J. L. Reading, Y. N. S. Wong, A. Rowan, N. Kanu, M. Al Bakir, T. Chambers, R. Salgado, P. Savas, S. Loi, N. J. Birkbak, L. Sansregret, M. Gore, J. Larkin, S. A. Quezada and C. Swanton</v>
          </cell>
        </row>
        <row r="777">
          <cell r="A777" t="str">
            <v>10.1016/S1470-2045(17)30566-1</v>
          </cell>
          <cell r="C777" t="str">
            <v>Rilotumumab plus epirubicin, cisplatin, and capecitabine as first-line therapy in advanced MET-positive gastric or gastro-oesophageal junction cancer (RILOMET-1): a randomised, double-blind, placebo-controlled, phase 3 trial</v>
          </cell>
          <cell r="D777" t="str">
            <v>The Lancet. Oncology</v>
          </cell>
          <cell r="E777" t="str">
            <v>D. V. T. Catenacci, N. C. Tebbutt, I. Davidenko, A. M. Murad, S.-E. Al-Batran, D. H. Ilson, S. Tjulandin, E. Gotovkin, B. Karaszewska, I. Bondarenko, M. A. Tejani, A. A. Udrea, M. Tehfe, F. De Vita, C. Turkington, R. Tang, A. Ang, Y. Zhang, T. Hoang, R. Sidhu and D. Cunningham</v>
          </cell>
        </row>
        <row r="778">
          <cell r="A778" t="str">
            <v>10.1016/S1470-2045(17)30622-8</v>
          </cell>
          <cell r="C778" t="str">
            <v>Gemcitabine and docetaxel versus doxorubicin as first-line treatment in previously untreated advanced unresectable or metastatic soft-tissue sarcomas (GeDDiS): a randomised controlled phase 3 trial.</v>
          </cell>
          <cell r="D778" t="str">
            <v>Lancet Oncology</v>
          </cell>
          <cell r="E778" t="str">
            <v>B. Seddon, S. J. Strauss, J. Whelan, M. Leahy, P. J. Woll, F. Cowie, C. Rothermundt, Z. Wood, C. Benson, N. Ali, M. Marples, G. J. Veal, D. Jamieson, K. Küver, R. Tirabosco, S. Forsyth, S. Nash, H.-M. Dehbi and S. Beare</v>
          </cell>
        </row>
        <row r="779">
          <cell r="A779" t="str">
            <v>10.1016/S1470-2045(17)30690-3</v>
          </cell>
          <cell r="C779" t="str">
            <v>Health-related quality-of-life results for pembrolizumab versus chemotherapy in advanced, PD-L1-positive NSCLC (KEYNOTE-024): a multicentre, international, randomised, open-label phase 3 trial</v>
          </cell>
          <cell r="D779" t="str">
            <v>The Lancet. Oncology</v>
          </cell>
          <cell r="E779" t="str">
            <v>J. R. Brahmer, D. Rodriguez-Abreu, A. G. Robinson, R. Hui, T. Csoszi, A. Fulop, M. Gottfried, N. Peled, A. Tafreshi, S. Cuffe, M. O'Brien, S. Rao, K. Hotta, J. Zhang, G. M. Lubiniecki, A. C. Deitz, R. Rangwala and M. Reck</v>
          </cell>
        </row>
        <row r="780">
          <cell r="A780" t="str">
            <v>10.1016/S1470-2045(17)30719-2</v>
          </cell>
          <cell r="C780" t="str">
            <v>Missing a GOLDen opportunity in gastric cancer</v>
          </cell>
          <cell r="D780" t="str">
            <v>The Lancet. Oncology</v>
          </cell>
          <cell r="E780" t="str">
            <v>E. Smyth</v>
          </cell>
        </row>
        <row r="781">
          <cell r="A781" t="str">
            <v>10.1016/S1470-2045(17)30776-3</v>
          </cell>
          <cell r="C781" t="str">
            <v>Neoadjuvant chemotherapy in oesophageal adenocarcinoma - Authors' reply</v>
          </cell>
          <cell r="D781" t="str">
            <v>The Lancet. Oncology</v>
          </cell>
          <cell r="E781" t="str">
            <v>D. Alderson, M. Nankivell, R. Langley and D. Cunningham</v>
          </cell>
        </row>
        <row r="782">
          <cell r="A782" t="str">
            <v>10.1016/S2213-2600(17)30129-7</v>
          </cell>
          <cell r="C782" t="str">
            <v>Erlotinib and bevacizumab in patients with advanced non-small-cell lung cancer and activating EGFR mutations (BELIEF): an international, multicentre, single-arm, phase 2 trial</v>
          </cell>
          <cell r="D782" t="str">
            <v>The Lancet. Respiratory medicine</v>
          </cell>
          <cell r="E782" t="str">
            <v>R. Rosell, U. Dafni, E. Felip, A. Curioni-Fontecedro, O. Gautschi, S. Peters, B. Massuti, R. Palmero, S. P. Aix, E. Carcereny, M. Fruh, M. Pless, S. Popat, A. Kotsakis, S. Cuffe, P. Bidoli, A. Favaretto, P. Froesch, N. Reguart, J. Puente, L. Coate, F. Barlesi, D. Rauch, M. Thomas, C. Camps, J. Gomez-Codina, M. Majem, R. Porta, R. Shah, E. Hanrahan, R. Kammler, B. Ruepp, M. Rabaglio, M. Kassapian, N. Karachaliou, R. Tam, D. S. Shames, M. A. Molina-Vila, R. A. Stahel and B. c. group</v>
          </cell>
        </row>
        <row r="783">
          <cell r="A783" t="str">
            <v>10.1016/S2468-1253(17)30156-5</v>
          </cell>
          <cell r="C783" t="str">
            <v>Sorafenib in combination with transarterial chemoembolisation in patients with unresectable hepatocellular carcinoma (TACE 2): a randomised placebo-controlled, double-blind, phase 3 trial</v>
          </cell>
          <cell r="D783" t="str">
            <v>The lancet. Gastroenterology &amp; hepatology</v>
          </cell>
          <cell r="E783" t="str">
            <v>T. Meyer, R. Fox, Y. T. Ma, P. J. Ross, M. W. James, R. Sturgess, C. Stubbs, D. D. Stocken, L. Wall, A. Watkinson, N. Hacking, T. R. J. Evans, P. Collins, R. A. Hubner, D. Cunningham, J. N. Primrose, P. J. Johnson and D. H. Palmer</v>
          </cell>
        </row>
        <row r="784">
          <cell r="A784" t="str">
            <v>10.1038/bcj.2017.5</v>
          </cell>
          <cell r="C784" t="str">
            <v>Ibrutinib in previously treated chronic lymphocytic leukemia patients with autoimmune cytopenias in the RESONATE study</v>
          </cell>
          <cell r="D784" t="str">
            <v>Blood cancer journal</v>
          </cell>
          <cell r="E784" t="str">
            <v>M. Montillo, S. O'Brien, A. Tedeschi, J. C. Byrd, C. Dearden, D. Gill, J. R. Brown, J. C. Barrientos, S. P. Mulligan, R. R. Furman, F. Cymbalista, C. Plascencia, S. Chang, E. Hsu, D. F. James and P. Hillmen</v>
          </cell>
        </row>
        <row r="785">
          <cell r="A785" t="str">
            <v>10.1038/bjc.2017.198</v>
          </cell>
          <cell r="C785" t="str">
            <v>Chemotherapy with radiotherapy influences time-to-development of radiation-induced sarcomas: a multicenter study</v>
          </cell>
          <cell r="D785" t="str">
            <v>British journal of cancer</v>
          </cell>
          <cell r="E785" t="str">
            <v>A. Y. Zhang, I. Judson, C. Benson, J. S. Wunder, I. Ray-Coquard, R. J. Grimer, R. Quek, E. Wong, A. B. Miah, P. C. Ferguson, A. Dufresne, J. Y. H. Teh, M. Stockler and M. H. N. Tattersall</v>
          </cell>
        </row>
        <row r="786">
          <cell r="A786" t="str">
            <v>10.1038/bjc.2017.21</v>
          </cell>
          <cell r="C786" t="str">
            <v>Long-term results and recurrence patterns from SCOPE-1: a phase II/III randomised trial of definitive chemoradiotherapy +/- cetuximab in oesophageal cancer</v>
          </cell>
          <cell r="D786" t="str">
            <v>British journal of cancer</v>
          </cell>
          <cell r="E786" t="str">
            <v>T. Crosby, C. N. Hurt, S. Falk, S. Gollins, J. Staffurth, R. Ray, J. A. Bridgewater, J. I. Geh, D. Cunningham, J. Blazeby, R. Roy, T. Maughan, G. Griffiths and S. Mukherjee</v>
          </cell>
        </row>
        <row r="787">
          <cell r="A787" t="str">
            <v>10.1038/bjc.2017.257</v>
          </cell>
          <cell r="C787" t="str">
            <v>Comprehensive geriatric assessment in 326 older women with early breast cancer</v>
          </cell>
          <cell r="D787" t="str">
            <v>British journal of cancer</v>
          </cell>
          <cell r="E787" t="str">
            <v>D. O. Okonji, R. Sinha, I. Phillips, D. Fatz and A. Ring</v>
          </cell>
        </row>
        <row r="788">
          <cell r="A788" t="str">
            <v>10.1038/bjc.2017.283</v>
          </cell>
          <cell r="C788" t="str">
            <v>The prevalence of unmet needs in 625 women living beyond a diagnosis of early breast cancer</v>
          </cell>
          <cell r="D788" t="str">
            <v>British journal of cancer</v>
          </cell>
          <cell r="E788" t="str">
            <v>M. Capelan, N. M. L. Battisti, A. McLoughlin, V. Maidens, N. Snuggs, P. Slyk, C. Peckitt and A. Ring</v>
          </cell>
        </row>
        <row r="789">
          <cell r="A789" t="str">
            <v>10.1038/bjc.2017.320</v>
          </cell>
          <cell r="C789" t="str">
            <v>Comparison between MRI and pathology in the assessment of tumour regression grade in rectal cancer</v>
          </cell>
          <cell r="D789" t="str">
            <v>British journal of cancer</v>
          </cell>
          <cell r="E789" t="str">
            <v>F. Sclafani, G. Brown, D. Cunningham, A. Wotherspoon, L. S. T. Mendes, S. Balyasnikova, J. Evans, C. Peckitt, R. Begum, D. Tait, J. Tabernero, B. Glimelius, S. Rosello, J. Thomas, J. Oates and I. Chau</v>
          </cell>
        </row>
        <row r="790">
          <cell r="A790" t="str">
            <v>10.1038/bjc.2017.4</v>
          </cell>
          <cell r="C790" t="str">
            <v>The spectrum of EWSR1-rearranged neoplasms at a tertiary sarcoma centre; assessing 772 tumour specimens and the value of current ancillary molecular diagnostic modalities</v>
          </cell>
          <cell r="D790" t="str">
            <v>British journal of cancer</v>
          </cell>
          <cell r="E790" t="str">
            <v>J. Noujaim, R. L. Jones, J. Swansbury, D. Gonzalez, C. Benson, I. Judson, C. Fisher and K. Thway</v>
          </cell>
        </row>
        <row r="791">
          <cell r="A791" t="str">
            <v>10.1038/bjc.2017.59</v>
          </cell>
          <cell r="C791" t="str">
            <v>Reply to 'Comment on 'Efficacy and toxicity of treatment with the anti-CTLA-4 antibody ipilimumab in patients with metastatic melanoma after prior anti-PD-1 therapy''</v>
          </cell>
          <cell r="D791" t="str">
            <v>British journal of cancer</v>
          </cell>
          <cell r="E791" t="str">
            <v>S. Bowyer, P. Prithviraj, P. Lorigan, J. Larkin, G. McArthur, V. Atkinson, M. Millward, M. Khou, S. Diem, S. Ramanujam, B. Kong, E. Liniker, A. Guminski, P. Parente, M. C. Andrews, S. Parakh, J. Cebon, G. V. Long, M. S. Carlino and O. Klein</v>
          </cell>
        </row>
        <row r="792">
          <cell r="A792" t="str">
            <v>10.1038/bjc.2017.99</v>
          </cell>
          <cell r="C792" t="str">
            <v>A meta-analysis comparing the risk of metastases in patients with rectal cancer and MRI-detected extramural vascular invasion (mrEMVI) vs mrEMVI-negative cases</v>
          </cell>
          <cell r="D792" t="str">
            <v>British journal of cancer</v>
          </cell>
          <cell r="E792" t="str">
            <v>M. R. S. Siddiqui, C. Simillis, C. Hunter, M. Chand, J. Bhoday, A. Garant, T. Vuong, G. Artho, S. Rasheed, P. Tekkis, A.-M. Abulafi and G. Brown</v>
          </cell>
        </row>
        <row r="793">
          <cell r="A793" t="str">
            <v>10.1038/bmt.2016.282</v>
          </cell>
          <cell r="C793" t="str">
            <v>Long-term survival of patients with CLL after allogeneic transplantation: a report from the European Society for Blood and Marrow Transplantation</v>
          </cell>
          <cell r="D793" t="str">
            <v>Bone marrow transplantation</v>
          </cell>
          <cell r="E793" t="str">
            <v>M. van Gelder, L. C. de Wreede, M. Bornhauser, D. Niederwieser, M. Karas, N. S. Anderson, M. Gramatzki, P. Dreger, M. Michallet, E. Petersen, D. Bunjes, M. Potter, D. Beelen, J. J. Cornelissen, I. Yakoub-Agha, N. H. Russell, J. Finke, H. Schoemans, A. Vitek, A. Urbano-Ispizua, D. Blaise, L. Volin, P. Chevallier, D. Caballero, H. Putter, A. van Biezen, A. Henseler, S. Schonland, N. Kroger and J. Schetelig</v>
          </cell>
        </row>
        <row r="794">
          <cell r="A794" t="str">
            <v>10.1038/bmt.2016.352</v>
          </cell>
          <cell r="C794" t="str">
            <v>Recipient/donor HLA and CMV matching in recipients of T-cell-depleted unrelated donor haematopoietic cell transplants</v>
          </cell>
          <cell r="D794" t="str">
            <v>Bone marrow transplantation</v>
          </cell>
          <cell r="E794" t="str">
            <v>B. E. Shaw, N. P. Mayor, R. M. Szydlo, W. P. Bultitude, C. Anthias, K. Kirkland, J. Perry, A. Clark, S. Mackinnon, D. I. Marks, A. Pagliuca, M. N. Potter, N. H. Russell, K. Thomson, J. A. Madrigal and S. G. E. Marsh</v>
          </cell>
        </row>
        <row r="795">
          <cell r="A795" t="str">
            <v>10.1038/bmt.2016.362</v>
          </cell>
          <cell r="C795" t="str">
            <v>Routine vaccination practice after adult and paediatric allogeneic haematopoietic stem cell transplant: a survey of UK NHS programmes</v>
          </cell>
          <cell r="D795" t="str">
            <v>Bone marrow transplantation</v>
          </cell>
          <cell r="E795" t="str">
            <v>P. D. E. Miller, T. I. de Silva, R. Skinner, M. Gilleece, A. Peniket, A. Hamblin, D. Greenfield, C. Anthias, K. Peggs, A. Madrigal and J. A. Snowden</v>
          </cell>
        </row>
        <row r="796">
          <cell r="A796" t="str">
            <v>10.1038/bmt.2017.101</v>
          </cell>
          <cell r="C796" t="str">
            <v>High-dose chemotherapy and autologous stem cell transplantation for primary central nervous system lymphoma: a multi-centre retrospective analysis from the United Kingdom</v>
          </cell>
          <cell r="D796" t="str">
            <v>Bone marrow transplantation</v>
          </cell>
          <cell r="E796" t="str">
            <v>S. Kassam, E. Chernucha, A. O'Neill, C. Hemmaway, T. Cummins, S. Montoto, A. Lennard, G. Adams, K. Linton, P. McKay, D. Davies, C. Rowntree, S. Easdale, T. A. Eyre, R. Marcus, K. Cwynarski and C. P. Fox</v>
          </cell>
        </row>
        <row r="797">
          <cell r="A797" t="str">
            <v>10.1038/bmt.2017.3</v>
          </cell>
          <cell r="C797" t="str">
            <v>Allogeneic stem cell transplantation for refractory acute myeloid leukemia in pediatric patients: the UK experience</v>
          </cell>
          <cell r="D797" t="str">
            <v>Bone marrow transplantation</v>
          </cell>
          <cell r="E797" t="str">
            <v>P. O'Hare, G. Lucchini, M. Cummins, P. Veys, M. Potter, S. Lawson, A. Vora, R. Wynn, A. Peniket, K. Kirkland, R. Pearce, J. Perry and P. J. Amrolia</v>
          </cell>
        </row>
        <row r="798">
          <cell r="A798" t="str">
            <v>10.1038/leu.2016.334</v>
          </cell>
          <cell r="C798" t="str">
            <v>High-dose methotrexate-based immuno-chemotherapy for elderly primary CNS lymphoma patients (PRIMAIN study)</v>
          </cell>
          <cell r="D798" t="str">
            <v>Leukemia</v>
          </cell>
          <cell r="E798" t="str">
            <v>K. Fritsch, B. Kasenda, E. Schorb, P. Hau, J. Bloehdorn, R. Mohle, S. Low, M. Binder, J. Atta, U. Keller, H. H. Wolf, S. W. Krause, G. Hes, R. Naumann, S. Sasse, C. Hirt, M. Lamprecht, U. Martens, A. Morgner, J. Panse, N. Frickhofen, A. Roth, C. Hader, M. Deckert, H. Fricker, G. Ihorst, J. Finke and G. Illerhaus</v>
          </cell>
        </row>
        <row r="799">
          <cell r="A799" t="str">
            <v>10.1038/nrc.2017.42</v>
          </cell>
          <cell r="C799" t="str">
            <v>Novel insights into mesothelioma biology and implications for therapy</v>
          </cell>
          <cell r="D799" t="str">
            <v>Nature reviews. Cancer</v>
          </cell>
          <cell r="E799" t="str">
            <v>T. A. Yap, J. G. Aerts, S. Popat and D. A. Fennell</v>
          </cell>
        </row>
        <row r="800">
          <cell r="A800" t="str">
            <v>10.1038/nrclinonc.2016.162</v>
          </cell>
          <cell r="C800" t="str">
            <v>Imaging biomarker roadmap for cancer studies.</v>
          </cell>
          <cell r="D800" t="str">
            <v>Nature Reviews Clinical Oncology</v>
          </cell>
          <cell r="E800" t="str">
            <v>J. P. B. O'Connor, E. O. Aboagye, J. E. Adams, H. J. W. L. Aerts, S. F. Barrington, A. J. Beer, R. Boellaard, S. E. Bohndiek, M. Brady, G. Brown, D. L. Buckley, T. L. Chenevert, L. P. Clarke, S. Collette, G. J. Cook, N. M. deSouza, J. C. Dickson, C. Dive, J. L. Evelhoch and C. Faivre-Finn</v>
          </cell>
        </row>
        <row r="801">
          <cell r="A801" t="str">
            <v>10.1038/nrclinonc.2016.191</v>
          </cell>
          <cell r="C801" t="str">
            <v>Delivering widespread BRCA testing and PARP inhibition to patients with ovarian cancer</v>
          </cell>
          <cell r="D801" t="str">
            <v>Nature reviews. Clinical oncology</v>
          </cell>
          <cell r="E801" t="str">
            <v>A. George, S. Kaye and S. Banerjee</v>
          </cell>
        </row>
        <row r="802">
          <cell r="A802" t="str">
            <v>10.1038/nrclinonc.2016.96</v>
          </cell>
          <cell r="C802" t="str">
            <v>Combine and conquer: challenges for targeted therapy combinations in early phase trials.</v>
          </cell>
          <cell r="D802" t="str">
            <v>Nature Reviews Clinical Oncology</v>
          </cell>
          <cell r="E802" t="str">
            <v>J. S. Lopez and U. Banerji</v>
          </cell>
        </row>
        <row r="803">
          <cell r="A803" t="str">
            <v>10.1038/nrclinonc.2017.118</v>
          </cell>
          <cell r="C803" t="str">
            <v>Sarcoma: Does histotype-tailored neoadjuvant therapy improve outcomes?</v>
          </cell>
          <cell r="D803" t="str">
            <v>Nature reviews. Clinical oncology</v>
          </cell>
          <cell r="E803" t="str">
            <v>R. L. Jones and K. Thway</v>
          </cell>
        </row>
        <row r="804">
          <cell r="A804" t="str">
            <v>10.1038/nrclinonc.2017.78</v>
          </cell>
          <cell r="C804" t="str">
            <v>Evolution of lymphoma staging and response evaluation: current limitations and future directions</v>
          </cell>
          <cell r="D804" t="str">
            <v>Nature reviews. Clinical oncology</v>
          </cell>
          <cell r="E804" t="str">
            <v>J. Cunningham, S. Iyengar and B. Sharma</v>
          </cell>
        </row>
        <row r="805">
          <cell r="A805" t="str">
            <v>10.1038/nrd.2017.78</v>
          </cell>
          <cell r="C805" t="str">
            <v>Implications of cancer evolution for drug development</v>
          </cell>
          <cell r="D805" t="str">
            <v>Nature reviews. Drug discovery</v>
          </cell>
          <cell r="E805" t="str">
            <v>S. Turajlic and C. Swanton</v>
          </cell>
        </row>
        <row r="806">
          <cell r="A806" t="str">
            <v>10.1038/nrdp.2017.9</v>
          </cell>
          <cell r="C806" t="str">
            <v>Renal cell carcinoma</v>
          </cell>
          <cell r="D806" t="str">
            <v>Nature reviews. Disease primers</v>
          </cell>
          <cell r="E806" t="str">
            <v>J. J. Hsieh, M. P. Purdue, S. Signoretti, C. Swanton, L. Albiges, M. Schmidinger, D. Y. Heng, J. Larkin and V. Ficarra</v>
          </cell>
        </row>
        <row r="807">
          <cell r="A807" t="str">
            <v>10.1053/j.seminoncol.2017.08.004</v>
          </cell>
          <cell r="C807" t="str">
            <v>Guidance Statement On BRCA1/2 Tumor Testing in Ovarian Cancer Patients.</v>
          </cell>
          <cell r="D807" t="str">
            <v>Seminars in Oncology</v>
          </cell>
          <cell r="E807" t="str">
            <v>E. Capoluongo, G. Ellison, J. A. López-Guerrero, F. Penault-Llorca, M. J. L. Ligtenberg, S. Banerjee, C. Singer, E. Friedman, B. Markiefka, P. Schirmacher, R. Büttner, C. J. van Asperen, I. Ray-Coquard, V. Endris, S. Kamel-Reid, N. Percival, J. Bryce, B. Röthlisberger, R. Soong and D. G. de Castro</v>
          </cell>
        </row>
        <row r="808">
          <cell r="A808" t="str">
            <v>10.1055/s-0037-1606107</v>
          </cell>
          <cell r="C808" t="str">
            <v>How Should Imaging Direct/Orient Management of Rectal Cancer?</v>
          </cell>
          <cell r="D808" t="str">
            <v>Clinics in colon and rectal surgery</v>
          </cell>
          <cell r="E808" t="str">
            <v>J. Bhoday, S. Balyasnikova, A. Wale and G. Brown</v>
          </cell>
        </row>
        <row r="809">
          <cell r="A809" t="str">
            <v>10.1055/s-0037-1606118</v>
          </cell>
          <cell r="C809" t="str">
            <v>Locally Advanced Disease and Pelvic Exenterations</v>
          </cell>
          <cell r="D809" t="str">
            <v>Clinics in colon and rectal surgery</v>
          </cell>
          <cell r="E809" t="str">
            <v>C. Kontovounisios and P. Tekkis</v>
          </cell>
        </row>
        <row r="810">
          <cell r="A810" t="str">
            <v>10.1056/NEJMc1714339</v>
          </cell>
          <cell r="C810" t="str">
            <v>Nivolumab and Ipilimumab in Advanced Melanoma.</v>
          </cell>
          <cell r="D810" t="str">
            <v>New England Journal of Medicine</v>
          </cell>
          <cell r="E810" t="str">
            <v>H. Ryu, H. J. Lee, E. J. Alegre-del Rey, B. de la Nogal Fernández, P. Briceño-Casado, J. D. Wolchok, L. Rollin and J. Larkin</v>
          </cell>
        </row>
        <row r="811">
          <cell r="A811" t="str">
            <v>10.1056/NEJMcibr1710161</v>
          </cell>
          <cell r="C811" t="str">
            <v>Signatures of DNA-Repair Deficiencies in Breast Cancer.</v>
          </cell>
          <cell r="D811" t="str">
            <v>New England Journal of Medicine</v>
          </cell>
          <cell r="E811" t="str">
            <v>N. C. Turner</v>
          </cell>
        </row>
        <row r="812">
          <cell r="A812" t="str">
            <v>10.1056/NEJMoa1616288</v>
          </cell>
          <cell r="C812" t="str">
            <v>Tracking the Evolution of Non-Small-Cell Lung Cancer</v>
          </cell>
          <cell r="D812" t="str">
            <v>The New England journal of medicine</v>
          </cell>
          <cell r="E812" t="str">
            <v>M. Jamal-Hanjani, G. A. Wilson, N. McGranahan, N. J. Birkbak, T. B. K. Watkins, S. Veeriah, S. Shafi, D. H. Johnson, R. Mitter, R. Rosenthal, M. Salm, S. Horswell, M. Escudero, N. Matthews, A. Rowan, T. Chambers, D. A. Moore, S. Turajlic, H. Xu, S.-M. Lee, M. D. Forster, T. Ahmad, C. T. Hiley, C. Abbosh, M. Falzon, E. Borg, T. Marafioti, D. Lawrence, M. Hayward, S. Kolvekar, N. Panagiotopoulos, S. M. Janes, R. Thakrar, A. Ahmed, F. Blackhall, Y. Summers, R. Shah, L. Joseph, A. M. Quinn, P. A. Crosbie, B. Naidu, G. Middleton, G. Langman, S. Trotter, M. Nicolson, H. Remmen, K. Kerr, M. Chetty, L. Gomersall, D. A. Fennell, A. Nakas, S. Rathinam, G. Anand, S. Khan, P. Russell, V. Ezhil, B. Ismail, M. Irvin-Sellers, V. Prakash, J. F. Lester, M. Kornaszewska, R. Attanoos, H. Adams, H. Davies, S. Dentro, P. Taniere, B. O'Sullivan, H. L. Lowe, J. A. Hartley, N. Iles, H. Bell, Y. Ngai, J. A. Shaw, J. Herrero, Z. Szallasi, R. F. Schwarz, A. Stewart, S. A. Quezada, J. Le Quesne, P. Van Loo, C. Dive, A. Hackshaw, C. Swanton and T. R. Consortium</v>
          </cell>
        </row>
        <row r="813">
          <cell r="A813" t="str">
            <v>10.1056/NEJMoa1701830</v>
          </cell>
          <cell r="C813" t="str">
            <v>20-Year Risks of Breast-Cancer Recurrence after Stopping Endocrine Therapy at 5 Years.</v>
          </cell>
          <cell r="D813" t="str">
            <v>New England Journal of Medicine</v>
          </cell>
          <cell r="E813" t="str">
            <v>H. Pan, R. Gray, J. Braybrooke, C. Davies, C. Taylor, P. McGale, R. Peto, K. I. Pritchard, J. Bergh, M. Dowsett, D. F. Hayes and H. Pan</v>
          </cell>
        </row>
        <row r="814">
          <cell r="A814" t="str">
            <v>10.1056/NEJMoa1702900</v>
          </cell>
          <cell r="C814" t="str">
            <v>Abiraterone for Prostate Cancer Not Previously Treated with Hormone Therapy.</v>
          </cell>
          <cell r="D814" t="str">
            <v>New England Journal of Medicine</v>
          </cell>
          <cell r="E814" t="str">
            <v>N. D. James, J. S. De Bono, M. R. Spears, N. W. Clarke, M. D. Mason, D. P. Dearnaley, A. W. S. Ritchie, C. L. Amos, C. Gilson, R. J. Jones, D. Matheson, R. Millman, G. Attard, S. Chowdhury, W. R. Cross, S. Gillessen, C. C. Parker, J. M. Russell, D. R. Berthold and C. Brawley</v>
          </cell>
        </row>
        <row r="815">
          <cell r="A815" t="str">
            <v>10.1056/NEJMoa1708539</v>
          </cell>
          <cell r="C815" t="str">
            <v>Adjuvant Dabrafenib plus Trametinib in Stage III BRAF-Mutated Melanoma</v>
          </cell>
          <cell r="D815" t="str">
            <v>The New England journal of medicine</v>
          </cell>
          <cell r="E815" t="str">
            <v>G. V. Long, A. Hauschild, M. Santinami, V. Atkinson, M. Mandala, V. Chiarion-Sileni, J. Larkin, M. Nyakas, C. Dutriaux, A. Haydon, C. Robert, L. Mortier, J. Schachter, D. Schadendorf, T. Lesimple, R. Plummer, R. Ji, P. Zhang, B. Mookerjee, J. Legos, R. Kefford, R. Dummer and J. M. Kirkwood</v>
          </cell>
        </row>
        <row r="816">
          <cell r="A816" t="str">
            <v>10.1056/NEJMoa1709030</v>
          </cell>
          <cell r="C816" t="str">
            <v>Adjuvant Nivolumab versus Ipilimumab in Resected Stage III or IV Melanoma</v>
          </cell>
          <cell r="D816" t="str">
            <v>The New England journal of medicine</v>
          </cell>
          <cell r="E816" t="str">
            <v>J. Weber, M. Mandala, M. Del Vecchio, H. J. Gogas, A. M. Arance, C. L. Cowey, S. Dalle, M. Schenker, V. Chiarion-Sileni, I. Marquez-Rodas, J.-J. Grob, M. O. Butler, M. R. Middleton, M. Maio, V. Atkinson, P. Queirolo, R. Gonzalez, R. R. Kudchadkar, M. Smylie, N. Meyer, L. Mortier, M. B. Atkins, G. V. Long, S. Bhatia, C. Lebbe, P. Rutkowski, K. Yokota, N. Yamazaki, T. M. Kim, V. de Pril, J. Sabater, A. Qureshi, J. Larkin, P. A. Ascierto and C. CheckMate</v>
          </cell>
        </row>
        <row r="817">
          <cell r="A817" t="str">
            <v>10.1056/NEJMoa1709684</v>
          </cell>
          <cell r="C817" t="str">
            <v>Overall Survival with Combined Nivolumab and Ipilimumab in Advanced Melanoma</v>
          </cell>
          <cell r="D817" t="str">
            <v>The New England journal of medicine</v>
          </cell>
          <cell r="E817" t="str">
            <v>J. D. Wolchok, V. Chiarion-Sileni, R. Gonzalez, P. Rutkowski, J.-J. Grob, C. L. Cowey, C. D. Lao, J. Wagstaff, D. Schadendorf, P. F. Ferrucci, M. Smylie, R. Dummer, A. Hill, D. Hogg, J. Haanen, M. S. Carlino, O. Bechter, M. Maio, I. Marquez-Rodas, M. Guidoboni, G. McArthur, C. Lebbe, P. A. Ascierto, G. V. Long, J. Cebon, J. Sosman, M. A. Postow, M. K. Callahan, D. Walker, L. Rollin, R. Bhore, F. S. Hodi and J. Larkin</v>
          </cell>
        </row>
        <row r="818">
          <cell r="A818" t="str">
            <v>10.1071/SH16013_AC</v>
          </cell>
          <cell r="C818" t="str">
            <v>Prevalence of HIV among Aboriginal and Torres Strait Islander Australians: a systematic review and meta-analysis.</v>
          </cell>
          <cell r="D818" t="str">
            <v>Sexual Health (14485028)</v>
          </cell>
          <cell r="E818" t="str">
            <v>S. Graham, C. C. O'Connor, S. Morgan, C. Chamberlain and J. Hocking</v>
          </cell>
        </row>
        <row r="819">
          <cell r="A819" t="str">
            <v>10.1071/SH16181</v>
          </cell>
          <cell r="C819" t="str">
            <v>Increasing yield of pharyngeal Chlamydia trachomatis among male gay and bisexual clinic attendees in Sydney: an observational study.</v>
          </cell>
          <cell r="D819" t="str">
            <v>Sexual Health (14485028)</v>
          </cell>
          <cell r="E819" t="str">
            <v>S. L. Goddard, P. Rajagopal and D. J. Templeton</v>
          </cell>
        </row>
        <row r="820">
          <cell r="A820" t="str">
            <v>10.1080/00015458.2017.1321269</v>
          </cell>
          <cell r="C820" t="str">
            <v>A comparative study of short-term outcomes of colorectal cancer surgery in the elderly population</v>
          </cell>
          <cell r="D820" t="str">
            <v>Acta chirurgica Belgica</v>
          </cell>
          <cell r="E820" t="str">
            <v>C. Yen, C. Simillis, M. Choudhry, S. Mills, O. Warren, P. P. Tekkis and C. Kontovounisios</v>
          </cell>
        </row>
        <row r="821">
          <cell r="A821" t="str">
            <v>10.1080/02656736.2016.1272138</v>
          </cell>
          <cell r="C821" t="str">
            <v>Short-course preoperative radiotherapy combined with chemotherapy, delayed surgery and local hyperthermia for rectal cancer: a phase II study</v>
          </cell>
          <cell r="D821" t="str">
            <v>International journal of hyperthermia : the official journal of European Society for Hyperthermic Oncology, North American Hyperthermia Group</v>
          </cell>
          <cell r="E821" t="str">
            <v>A. O. Rasulov, S. S. Gordeyev, Y. A. Barsukov, S. I. Tkachev, A. G. Malikhov, S. S. Balyasnikova and M. Y. Fedyanin</v>
          </cell>
        </row>
        <row r="822">
          <cell r="A822" t="str">
            <v>10.1080/02656736.2017.1317368</v>
          </cell>
          <cell r="C822" t="str">
            <v>Concerning CT features used to select patients for treatment of peritoneal metastases, a pictoral essay</v>
          </cell>
          <cell r="D822" t="str">
            <v>International journal of hyperthermia : the official journal of European Society for Hyperthermic Oncology, North American Hyperthermia Group</v>
          </cell>
          <cell r="E822" t="str">
            <v>P. H. Sugarbaker, A. Sardi, G. Brown, C. Dromain, P. Rousset and J. S. Jelinek</v>
          </cell>
        </row>
        <row r="823">
          <cell r="A823" t="str">
            <v>10.1080/0284186X.2016.1267404</v>
          </cell>
          <cell r="C823" t="str">
            <v>Adolescent and young adult (AYA) lymphoma survivors report lower health-related quality of life compared to a normative population: results from the PROFILES registry.</v>
          </cell>
          <cell r="D823" t="str">
            <v>Acta Oncologica</v>
          </cell>
          <cell r="E823" t="str">
            <v>O. Husson, J. B. Prins, S. E. J. Kaal, S. Oerlemans, W. B. Stevens, B. Zebrack, W. T. A. van der Graaf and L. V. van de Poll-Franse</v>
          </cell>
        </row>
        <row r="824">
          <cell r="A824" t="str">
            <v>10.1080/0284186X.2017.1315173</v>
          </cell>
          <cell r="C824" t="str">
            <v>Predictive and prognostic factors associated with soft tissue sarcoma response to chemotherapy: a subgroup analysis of the European Organisation for Research and Treatment of Cancer 62012 study</v>
          </cell>
          <cell r="D824" t="str">
            <v>Acta oncologica (Stockholm, Sweden)</v>
          </cell>
          <cell r="E824" t="str">
            <v>R. J. Young, S. Litiere, M. Lia, P. C. W. Hogendoorn, C. Fisher, G. Mechtersheimer, S. Daugaard, R. Sciot, F. Collin, C. Messiou, V. Grunwald, A. Gronchi, W. van der Graaf, E. Wardelmann and I. Judson</v>
          </cell>
        </row>
        <row r="825">
          <cell r="A825" t="str">
            <v>10.1080/0284186X.2017.1332779</v>
          </cell>
          <cell r="C825" t="str">
            <v>Treatment patterns and clinical outcomes with pazopanib in patients with advanced soft tissue sarcomas in a compassionate use setting: results of the SPIRE study</v>
          </cell>
          <cell r="D825" t="str">
            <v>Acta oncologica (Stockholm, Sweden)</v>
          </cell>
          <cell r="E825" t="str">
            <v>H. Gelderblom, I. R. Judson, C. Benson, O. Merimsky, G. Grignani, D. Katz, K. W. Freivogel, D. Stein, M. Jobanputra, A. Mungul, S. C. Manson and R. Sanfilippo</v>
          </cell>
        </row>
        <row r="826">
          <cell r="A826" t="str">
            <v>10.1080/03007995.2017.1374936</v>
          </cell>
          <cell r="C826" t="str">
            <v>Evaluation of the performance of elastomeric pumps in practice: are we under-delivering on chemotherapy treatments?</v>
          </cell>
          <cell r="D826" t="str">
            <v>Current medical research and opinion</v>
          </cell>
          <cell r="E826" t="str">
            <v>D. Salman, J. Biliune, R. Kayyali, J. Ashton, P. Brown, T. McCarthy, E. Vikman, S. Barton, J. Swinden and S. Nabhani-Gebara</v>
          </cell>
        </row>
        <row r="827">
          <cell r="A827" t="str">
            <v>10.1080/10428194.2016.1265114</v>
          </cell>
          <cell r="C827" t="str">
            <v>Outcomes for transformed follicular lymphoma in the rituximab era: the Royal Marsden experience 2003-2013</v>
          </cell>
          <cell r="D827" t="str">
            <v>Leukemia &amp; lymphoma</v>
          </cell>
          <cell r="E827" t="str">
            <v>M. Gleeson, E. A. Hawkes, C. Peckitt, A. Wotherspoon, A. Attygalle, B. Sharma, Y. Du, M. Ethell, M. Potter, C. Dearden, A. Horwich, I. Chau and D. Cunningham</v>
          </cell>
        </row>
        <row r="828">
          <cell r="A828" t="str">
            <v>10.1080/10428194.2017.1298752</v>
          </cell>
          <cell r="C828" t="str">
            <v>Report of the 6th International Workshop on PET in lymphoma</v>
          </cell>
          <cell r="D828" t="str">
            <v>Leukemia &amp; lymphoma</v>
          </cell>
          <cell r="E828" t="str">
            <v>C. Nanni, A. S. Cottereau, E. Lopci, C. Bodet-Milin, M. Coronado, B. Pro, W. S. Kim, J. Trotman, S. Barrington, U. Duhrsen, T. Vander Borght, E. Zamagni, F. Kraeber-Bodere, C. Messiou, A. Rahmouni, I. Buvat, M. Andre, M. Hertzberg, W. Oyen, O. Casasnovas, S. Luminari, L. Garderet, F. Montravers, C. Kobe, R. Kluge, A. Versari, E. Zucca, P. Moreau, B. Cheson, C. Haioun, A. Gallamini and M. Meignan</v>
          </cell>
        </row>
        <row r="829">
          <cell r="A829" t="str">
            <v>10.1080/10428194.2017.1393671</v>
          </cell>
          <cell r="C829" t="str">
            <v>Outcomes following front-line chemotherapy in peripheral T-cell lymphoma: 10-year experience at The Royal Marsden and The Christie Hospital</v>
          </cell>
          <cell r="D829" t="str">
            <v>Leukemia &amp; lymphoma</v>
          </cell>
          <cell r="E829" t="str">
            <v>M. Gleeson, C. Peckitt, D. Cunningham, A. Gibb, E. A. Hawkes, M. Back, B. Yasar, K. Foley, R. Lee, J. Dash, H. Johnson, C. O'Hara, A. Wotherspoon, A. Attygalle, L. Menasce, P. Shenjere, M. Potter, M. E. Ethell, C. Dearden, J. Radford, I. Chau and K. Linton</v>
          </cell>
        </row>
        <row r="830">
          <cell r="A830" t="str">
            <v>10.1080/14656566.2017.1369956</v>
          </cell>
          <cell r="C830" t="str">
            <v>Novel combination strategies for enhancing efficacy of immune checkpoint inhibitors in the treatment of metastatic solid malignancies</v>
          </cell>
          <cell r="D830" t="str">
            <v>Expert opinion on pharmacotherapy</v>
          </cell>
          <cell r="E830" t="str">
            <v>M. J. Flynn and J. M. G. Larkin</v>
          </cell>
        </row>
        <row r="831">
          <cell r="A831" t="str">
            <v>10.1080/14656566.2017.1383384</v>
          </cell>
          <cell r="C831" t="str">
            <v>The role of Cediranib in ovarian cancer</v>
          </cell>
          <cell r="D831" t="str">
            <v>Expert opinion on pharmacotherapy</v>
          </cell>
          <cell r="E831" t="str">
            <v>C. Orbegoso, G. Marquina, A. George and S. Banerjee</v>
          </cell>
        </row>
        <row r="832">
          <cell r="A832" t="str">
            <v>10.1080/14656566.2017.1392508</v>
          </cell>
          <cell r="C832" t="str">
            <v>Post-herpetic neuralgia - a review of current management and future directions</v>
          </cell>
          <cell r="D832" t="str">
            <v>Expert opinion on pharmacotherapy</v>
          </cell>
          <cell r="E832" t="str">
            <v>J. Schutzer-Weissmann and P. Farquhar-Smith</v>
          </cell>
        </row>
        <row r="833">
          <cell r="A833" t="str">
            <v>10.1080/14737140.2017.1276830</v>
          </cell>
          <cell r="C833" t="str">
            <v>How clinical practice is changing the rules: the sunitinib 2/1 schedule in metastatic renal cell carcinoma</v>
          </cell>
          <cell r="D833" t="str">
            <v>Expert review of anticancer therapy</v>
          </cell>
          <cell r="E833" t="str">
            <v>S. Bracarda, S. Negrier, J. Casper, C. Porta, M. Schmidinger, J. Larkin, M. Gross Goupil and B. Escudier</v>
          </cell>
        </row>
        <row r="834">
          <cell r="A834" t="str">
            <v>10.1080/14737140.2017.1341315</v>
          </cell>
          <cell r="C834" t="str">
            <v>Checkpoint inhibitors in advanced melanoma: effect on the field of immunotherapy</v>
          </cell>
          <cell r="D834" t="str">
            <v>Expert review of anticancer therapy</v>
          </cell>
          <cell r="E834" t="str">
            <v>A. O'Reilly and J. Larkin</v>
          </cell>
        </row>
        <row r="835">
          <cell r="A835" t="str">
            <v>10.1080/14737140.2017.1344098</v>
          </cell>
          <cell r="C835" t="str">
            <v>Eribulin in advanced liposarcoma and leiomyosarcoma</v>
          </cell>
          <cell r="D835" t="str">
            <v>Expert review of anticancer therapy</v>
          </cell>
          <cell r="E835" t="str">
            <v>E. Setola, J. Noujaim, C. Benson, S. Chawla, E. Palmerini and R. L. Jones</v>
          </cell>
        </row>
        <row r="836">
          <cell r="A836" t="str">
            <v>10.1080/14737140.2017.1369882</v>
          </cell>
          <cell r="C836" t="str">
            <v>Current challenges in optimizing systemic therapy for patients with pancreatic cancer: expert perspectives from the Australasian Gastrointestinal Trials Group (AGITG) with invited international faculty</v>
          </cell>
          <cell r="D836" t="str">
            <v>Expert review of anticancer therapy</v>
          </cell>
          <cell r="E836" t="str">
            <v>E. Segelov, F. Lordick, D. Goldstein, L. A. Chantrill, D. Croagh, B. Lawrence, D. Arnold, I. Chau, R. Obermannova and T. J. Price</v>
          </cell>
        </row>
        <row r="837">
          <cell r="A837" t="str">
            <v>10.1080/14740338.2017.1351537</v>
          </cell>
          <cell r="C837" t="str">
            <v>The safety of nivolumab for the treatment of metastatic melanoma</v>
          </cell>
          <cell r="D837" t="str">
            <v>Expert opinion on drug safety</v>
          </cell>
          <cell r="E837" t="str">
            <v>A. O'Reilly and J. Larkin</v>
          </cell>
        </row>
        <row r="838">
          <cell r="A838" t="str">
            <v>10.1080/14740338.2017.1380624</v>
          </cell>
          <cell r="C838" t="str">
            <v>Recommendations on managing lenvatinib and everolimus in patients with advanced or metastatic renal cell carcinoma</v>
          </cell>
          <cell r="D838" t="str">
            <v>Expert opinion on drug safety</v>
          </cell>
          <cell r="E838" t="str">
            <v>E. Grande, H. Glen, J. Aller, G. Argenziano, M. J. Lamas, P. Ruszniewski, J. L. Zamorano, K. Edmonds, S. Sarker, M. Staehler and J. Larkin</v>
          </cell>
        </row>
        <row r="839">
          <cell r="A839" t="str">
            <v>10.1080/17512433.2017.1289840</v>
          </cell>
          <cell r="C839" t="str">
            <v>Lenvatinib for use in combination with everolimus for the treatment of patients with advanced renal cell carcinoma following one prior anti-angiogenic therapy</v>
          </cell>
          <cell r="D839" t="str">
            <v>Expert review of clinical pharmacology</v>
          </cell>
          <cell r="E839" t="str">
            <v>A. O'Reilly and J. Larkin</v>
          </cell>
        </row>
        <row r="840">
          <cell r="A840" t="str">
            <v>10.1088/1361-6560/aa91a9</v>
          </cell>
          <cell r="C840" t="str">
            <v>A multicentre audit of HDR/PDR brachytherapy absolute dosimetry in association with the INTERLACE trial [NCT015662405]</v>
          </cell>
          <cell r="D840" t="str">
            <v>Physics in medicine and biology</v>
          </cell>
          <cell r="E840" t="str">
            <v>P. Diez, E. G. A. Aird, T. Sander, C. A. Gouldstone, P. H. G. Sharpe, C. D. Lee, G. Lowe, R. A. S. Thomas, T. Simnor, P. Bownes, A. M. Bidmead, L. Gandon, D. J. Eaton and A. L. Palmer</v>
          </cell>
        </row>
        <row r="841">
          <cell r="A841" t="str">
            <v>10.1093/annonc/mdw558</v>
          </cell>
          <cell r="C841" t="str">
            <v>Neurotoxicity from immune-checkpoint inhibition in the treatment of melanoma: a single centre experience and review of the literature</v>
          </cell>
          <cell r="D841" t="str">
            <v>Annals of oncology : official journal of the European Society for Medical Oncology</v>
          </cell>
          <cell r="E841" t="str">
            <v>L. Spain, G. Walls, M. Julve, K. O'Meara, T. Schmid, E. Kalaitzaki, S. Turajlic, M. Gore, J. Rees and J. Larkin</v>
          </cell>
        </row>
        <row r="842">
          <cell r="A842" t="str">
            <v>10.1093/annonc/mdw571</v>
          </cell>
          <cell r="C842" t="str">
            <v>Research needs in breast cancer</v>
          </cell>
          <cell r="D842" t="str">
            <v>Annals of oncology : official journal of the European Society for Medical Oncology</v>
          </cell>
          <cell r="E842" t="str">
            <v>F. Cardoso, N. Harbeck, C. H. Barrios, J. Bergh, J. Cortes, N. El Saghir, P. A. Francis, C. A. Hudis, S. Ohno, A. H. Partridge, G. W. Sledge, I. E. Smith and K. A. Gelmon</v>
          </cell>
        </row>
        <row r="843">
          <cell r="A843" t="str">
            <v>10.1093/annonc/mdw616</v>
          </cell>
          <cell r="C843" t="str">
            <v>MRI assessment and outcomes in patients receiving neoadjuvant chemotherapy only for primary rectal cancer: long-term results from the GEMCAD 0801 trial</v>
          </cell>
          <cell r="D843" t="str">
            <v>Annals of oncology : official journal of the European Society for Medical Oncology</v>
          </cell>
          <cell r="E843" t="str">
            <v>U. B. Patel, G. Brown, I. Machado, J. Santos-Cores, C. Pericay, E. Ballesteros, A. Salud, M. Isabel-Gil, C. Montagut, J. Maurel, J. Ramon-Ayuso, N. Martin, R. Estevan and C. Fernandez-Martos</v>
          </cell>
        </row>
        <row r="844">
          <cell r="A844" t="str">
            <v>10.1093/annonc/mdx040</v>
          </cell>
          <cell r="C844" t="str">
            <v>Incidence, course, and management of toxicities associated with cobimetinib in combination with vemurafenib in the coBRIM study</v>
          </cell>
          <cell r="D844" t="str">
            <v>Annals of oncology : official journal of the European Society for Medical Oncology</v>
          </cell>
          <cell r="E844" t="str">
            <v>B. Dreno, A. Ribas, J. Larkin, P. A. Ascierto, A. Hauschild, L. Thomas, J. J. Grob, D. O. Koralek, I. Rooney, J. J. Hsu, E. F. McKenna and G. A. McArthur</v>
          </cell>
        </row>
        <row r="845">
          <cell r="A845" t="str">
            <v>10.1093/annonc/mdx107</v>
          </cell>
          <cell r="C845" t="str">
            <v>A randomized, open-label study of the efficacy and safety of AZD4547 monotherapy versus paclitaxel for the treatment of advanced gastric adenocarcinoma with FGFR2 polysomy or gene amplification</v>
          </cell>
          <cell r="D845" t="str">
            <v>Annals of oncology : official journal of the European Society for Medical Oncology</v>
          </cell>
          <cell r="E845" t="str">
            <v>E. Van Cutsem, Y. J. Bang, W. Mansoor, R. D. Petty, Y. Chao, D. Cunningham, D. R. Ferry, N. R. Smith, P. Frewer, J. Ratnayake, P. K. Stockman, E. Kilgour and D. Landers</v>
          </cell>
        </row>
        <row r="846">
          <cell r="A846" t="str">
            <v>10.1093/annonc/mdx128</v>
          </cell>
          <cell r="C846" t="str">
            <v>Outcome of elderly patients with diffuse large B-cell lymphoma treated with R-CHOP: results from the UK NCRI R-CHOP14v21 trial with combined analysis of molecular characteristics with the DSHNHL RICOVER-60 trial</v>
          </cell>
          <cell r="D846" t="str">
            <v>Annals of oncology : official journal of the European Society for Medical Oncology</v>
          </cell>
          <cell r="E846" t="str">
            <v>A. Kuhnl, D. Cunningham, N. Counsell, E. A. Hawkes, W. Qian, P. Smith, N. Chadwick, A. Lawrie, P. Mouncey, A. Jack, C. Pocock, K. M. Ardeshna, J. Radford, A. McMillan, J. Davies, D. Turner, A. Kruger, P. W. Johnson, J. Gambell, A. Rosenwald, G. Ott, H. Horn, M. Ziepert, M. Pfreundschuh and D. Linch</v>
          </cell>
        </row>
        <row r="847">
          <cell r="A847" t="str">
            <v>10.1093/annonc/mdx176</v>
          </cell>
          <cell r="C847" t="str">
            <v>Dabrafenib plus trametinib versus dabrafenib monotherapy in patients with metastatic BRAF V600E/K-mutant melanoma: long-term survival and safety analysis of a phase 3 study</v>
          </cell>
          <cell r="D847" t="str">
            <v>Annals of oncology : official journal of the European Society for Medical Oncology</v>
          </cell>
          <cell r="E847" t="str">
            <v>G. V. Long, K. T. Flaherty, D. Stroyakovskiy, H. Gogas, E. Levchenko, F. de Braud, J. Larkin, C. Garbe, T. Jouary, A. Hauschild, V. Chiarion-Sileni, C. Lebbe, M. Mandala, M. Millward, A. Arance, I. Bondarenko, J. B. A. G. Haanen, J. Hansson, J. Utikal, V. Ferraresi, P. Mohr, V. Probachai, D. Schadendorf, P. Nathan, C. Robert, A. Ribas, M. A. Davies, S. R. Lane, J. J. Legos, B. Mookerjee and J. J. Grob</v>
          </cell>
        </row>
        <row r="848">
          <cell r="A848" t="str">
            <v>10.1093/annonc/mdx177</v>
          </cell>
          <cell r="C848" t="str">
            <v>Lethal aplastic anemia caused by dual immune checkpoint blockade in metastatic melanoma</v>
          </cell>
          <cell r="D848" t="str">
            <v>Annals of oncology : official journal of the European Society for Medical Oncology</v>
          </cell>
          <cell r="E848" t="str">
            <v>H. Helgadottir, L. Kis, P. Ljungman, J. Larkin, R. Kefford, P. A. Ascierto, J. Hansson and G. Masucci</v>
          </cell>
        </row>
        <row r="849">
          <cell r="A849" t="str">
            <v>10.1093/annonc/mdx224</v>
          </cell>
          <cell r="C849" t="str">
            <v>Rectal cancer: ESMO Clinical Practice Guidelines for diagnosis, treatment and follow-up</v>
          </cell>
          <cell r="D849" t="str">
            <v>Annals of oncology : official journal of the European Society for Medical Oncology</v>
          </cell>
          <cell r="E849" t="str">
            <v>R. Glynne-Jones, L. Wyrwicz, E. Tiret, G. Brown, C. Rodel, A. Cervantes, D. Arnold and E. G. Committee</v>
          </cell>
        </row>
        <row r="850">
          <cell r="A850" t="str">
            <v>10.1093/annonc/mdx225</v>
          </cell>
          <cell r="C850" t="str">
            <v>Management of toxicities from immunotherapy: ESMO Clinical Practice Guidelines for diagnosis, treatment and follow-up</v>
          </cell>
          <cell r="D850" t="str">
            <v>Annals of oncology : official journal of the European Society for Medical Oncology</v>
          </cell>
          <cell r="E850" t="str">
            <v>J. B. A. G. Haanen, F. Carbonnel, C. Robert, K. M. Kerr, S. Peters, J. Larkin, K. Jordan and E. G. Committee</v>
          </cell>
        </row>
        <row r="851">
          <cell r="A851" t="str">
            <v>10.1093/annonc/mdx289</v>
          </cell>
          <cell r="C851" t="str">
            <v>Phase II study of copanlisib, a PI3K inhibitor, in relapsed or refractory, indolent or aggressive lymphoma</v>
          </cell>
          <cell r="D851" t="str">
            <v>Annals of oncology : official journal of the European Society for Medical Oncology</v>
          </cell>
          <cell r="E851" t="str">
            <v>M. Dreyling, F. Morschhauser, K. Bouabdallah, D. Bron, D. Cunningham, S. E. Assouline, G. Verhoef, K. Linton, C. Thieblemont, U. Vitolo, F. Hiemeyer, M. Giurescu, J. Garcia-Vargas, I. Gorbatchevsky, L. Liu, K. Koechert, C. Pena, M. Neves, B. H. Childs and P. L. Zinzani</v>
          </cell>
        </row>
        <row r="852">
          <cell r="A852" t="str">
            <v>10.1093/annonc/mdx339</v>
          </cell>
          <cell r="C852" t="str">
            <v>Vemurafenib in patients with BRAFV600 mutation-positive metastatic melanoma: final overall survival results of the randomized BRIM-3 study</v>
          </cell>
          <cell r="D852" t="str">
            <v>Annals of oncology : official journal of the European Society for Medical Oncology</v>
          </cell>
          <cell r="E852" t="str">
            <v>P. B. Chapman, C. Robert, J. Larkin, J. B. Haanen, A. Ribas, D. Hogg, O. Hamid, P. A. Ascierto, A. Testori, P. C. Lorigan, R. Dummer, J. A. Sosman, K. T. Flaherty, I. Chang, S. Coleman, I. Caro, A. Hauschild and G. A. McArthur</v>
          </cell>
        </row>
        <row r="853">
          <cell r="A853" t="str">
            <v>10.1093/annonc/mdx353</v>
          </cell>
          <cell r="C853" t="str">
            <v>Central nervous system relapse of diffuse large B-cell lymphoma in the rituximab era: results of the UK NCRI R-CHOP-14 versus 21 trial</v>
          </cell>
          <cell r="D853" t="str">
            <v>Annals of oncology : official journal of the European Society for Medical Oncology</v>
          </cell>
          <cell r="E853" t="str">
            <v>M. Gleeson, N. Counsell, D. Cunningham, N. Chadwick, A. Lawrie, E. A. Hawkes, A. McMillan, K. M. Ardeshna, A. Jack, P. Smith, P. Mouncey, C. Pocock, J. A. Radford, J. Davies, D. Turner, A. Kruger, P. Johnson, J. Gambell and D. Linch</v>
          </cell>
        </row>
        <row r="854">
          <cell r="A854" t="str">
            <v>10.1093/annonc/mdx416</v>
          </cell>
          <cell r="C854" t="str">
            <v>Patient-derived xenografts effectively capture responses to oncology therapy in a heterogeneous cohort of patients with solid tumors</v>
          </cell>
          <cell r="D854" t="str">
            <v>Annals of oncology : official journal of the European Society for Medical Oncology</v>
          </cell>
          <cell r="E854" t="str">
            <v>E. Izumchenko, K. Paz, D. Ciznadija, I. Sloma, A. Katz, D. Vasquez-Dunddel, I. Ben-Zvi, J. Stebbing, W. McGuire, W. Harris, R. Maki, A. Gaya, A. Bedi, S. Zacharoulis, R. Ravi, L. H. Wexler, M. O. Hoque, C. Rodriguez-Galindo, H. Pass, N. Peled, A. Davies, R. Morris, M. Hidalgo and D. Sidransky</v>
          </cell>
        </row>
        <row r="855">
          <cell r="A855" t="str">
            <v>10.1093/annonc/mdx514</v>
          </cell>
          <cell r="C855" t="str">
            <v>Meta-analysis of individual patient safety data from six randomized, placebo-controlled trials with the antiangiogenic VEGFR2-binding monoclonal antibody ramucirumab</v>
          </cell>
          <cell r="D855" t="str">
            <v>Annals of oncology : official journal of the European Society for Medical Oncology</v>
          </cell>
          <cell r="E855" t="str">
            <v>D. Arnold, C. Fuchs, J. Tabernero, A. Ohtsu, A. X. Zhu, E. B. Garon, J. R. Mackey, L. Paz-Ares, A. D. Baron, T. Okusaka, T. Yoshino, H. H. Yoon, M. Das, D. Ferry, Y. Zhang, Y. Lin, P. Binder, A. Sashegyi and I. Chau</v>
          </cell>
        </row>
        <row r="856">
          <cell r="A856" t="str">
            <v>10.1093/annonc/mdx707</v>
          </cell>
          <cell r="C856" t="str">
            <v>The European Society for Medical Oncology (ESMO) Precision Medicine Glossary</v>
          </cell>
          <cell r="D856" t="str">
            <v>Annals of oncology : official journal of the European Society for Medical Oncology</v>
          </cell>
          <cell r="E856" t="str">
            <v>L. R. Yates, J. Seoane, C. Le Tourneau, L. L. Siu, R. Marais, S. Michiels, J. C. Soria, P. Campbell, N. Normanno, A. Scarpa, J. S. Reis-Filho, J. Rodon, C. Swanton and F. Andre</v>
          </cell>
        </row>
        <row r="857">
          <cell r="A857" t="str">
            <v>10.1093/asj/sjx093</v>
          </cell>
          <cell r="C857" t="str">
            <v>Adipose-Derived Stem Cells in Aesthetic Surgery: A Mixed Methods Evaluation of the Current Clinical Trial, Intellectual Property, and Regulatory Landscape</v>
          </cell>
          <cell r="D857" t="str">
            <v>Aesthetic surgery journal</v>
          </cell>
          <cell r="E857" t="str">
            <v>Z. Arshad, C.-L. Halioua-Haubold, M. Roberts, F. Urso-Baiarda, O. A. Branford, D. A. Brindley, B. M. Davies and D. Pettitt</v>
          </cell>
        </row>
        <row r="858">
          <cell r="A858" t="str">
            <v>10.1093/bja/aex202</v>
          </cell>
          <cell r="C858" t="str">
            <v>Pain in cancer survivors; filling in the gaps.</v>
          </cell>
          <cell r="D858" t="str">
            <v>BJA: The British Journal of Anaesthesia</v>
          </cell>
          <cell r="E858" t="str">
            <v>M. Brown and P. Farquhar-Smith</v>
          </cell>
        </row>
        <row r="859">
          <cell r="A859" t="str">
            <v>10.1093/bja/aex383</v>
          </cell>
          <cell r="C859" t="str">
            <v>The evolution of robotic surgery: surgical and anaesthetic aspects</v>
          </cell>
          <cell r="D859" t="str">
            <v>British journal of anaesthesia</v>
          </cell>
          <cell r="E859" t="str">
            <v>H. Ashrafian, O. Clancy, V. Grover and A. Darzi</v>
          </cell>
        </row>
        <row r="860">
          <cell r="A860" t="str">
            <v>10.1093/dote/dox124</v>
          </cell>
          <cell r="C860" t="str">
            <v>A structured training program for minimally invasive esophagectomy for esophageal cancer- a Delphi consensus study in Europe</v>
          </cell>
          <cell r="D860" t="str">
            <v>Diseases of the esophagus : official journal of the International Society for Diseases of the Esophagus</v>
          </cell>
          <cell r="E860" t="str">
            <v>E. Visser, P. S. N. van Rossum, H. van Veer, K. Al-Naimi, M. A. Chaudry, M. A. Cuesta, S. S. Gisbertz, C. A. Gutschow, A. H. Holscher, M. D. P. Luyer, C. Mariette, K. Moorthy, G. A. P. Nieuwenhuijzen, M. Nilsson, J. V. Rasanen, P. M. Schneider, W. Schroder, E. Cheong and R. van Hillegersberg</v>
          </cell>
        </row>
        <row r="861">
          <cell r="A861" t="str">
            <v>10.1093/dote/dox129</v>
          </cell>
          <cell r="C861" t="str">
            <v>A comparison of the left thoracoabdominal and Ivor-Lewis esophagectomy</v>
          </cell>
          <cell r="D861" t="str">
            <v>Diseases of the esophagus : official journal of the International Society for Diseases of the Esophagus</v>
          </cell>
          <cell r="E861" t="str">
            <v>A. R. Davies, J. Zylstra, C. R. Baker, J. A. Gossage, D. Dellaportas, J. Lagergren, J. M. Findlay, F. Puccetti, M. El Lakis, R. J. Drummond, S. Dutta, A. Mera, M. Van Hemelrijck, M. J. Forshaw, N. D. Maynard, W. H. Allum, D. Low and R. C. Mason</v>
          </cell>
        </row>
        <row r="862">
          <cell r="A862" t="str">
            <v>10.1093/heapro/daw022</v>
          </cell>
          <cell r="C862" t="str">
            <v>Applying the Ottawa Charter to inform health promotion programme design.</v>
          </cell>
          <cell r="D862" t="str">
            <v>Health Promotion International</v>
          </cell>
          <cell r="E862" t="str">
            <v>D. Fry and A. Zask</v>
          </cell>
        </row>
        <row r="863">
          <cell r="A863" t="str">
            <v>10.1093/neuonc/nox109</v>
          </cell>
          <cell r="C863" t="str">
            <v>Phase I study of oral sonidegib (LDE225) in pediatric brain and solid tumors and a phase II study in children and adults with relapsed medulloblastoma</v>
          </cell>
          <cell r="D863" t="str">
            <v>Neuro-oncology</v>
          </cell>
          <cell r="E863" t="str">
            <v>M. W. Kieran, J. Chisholm, M. Casanova, A. A. Brandes, I. Aerts, E. Bouffet, S. Bailey, S. Leary, T. J. MacDonald, F. Mechinaud, K. J. Cohen, R. Riccardi, W. Mason, D. Hargrave, S. Kalambakas, P. Deshpande, F. Tai, E. Hurh and B. Geoerger</v>
          </cell>
        </row>
        <row r="864">
          <cell r="A864" t="str">
            <v>10.1093/neuonc/nox122</v>
          </cell>
          <cell r="C864" t="str">
            <v>Outcome of patients with intracranial non-germinomatous germ cell tumors-lessons from the SIOP-CNS-GCT-96 trial</v>
          </cell>
          <cell r="D864" t="str">
            <v>Neuro-oncology</v>
          </cell>
          <cell r="E864" t="str">
            <v>G. Calaminus, D. Frappaz, R. D. Kortmann, B. Krefeld, F. Saran, T. Pietsch, A. Vasiljevic, M. L. Garre, U. Ricardi, J. R. Mann, U. Gobel, C. Alapetite, M. J. Murray and J. C. Nicholson</v>
          </cell>
        </row>
        <row r="865">
          <cell r="A865" t="str">
            <v>10.1093/neuonc/nox162</v>
          </cell>
          <cell r="C865" t="str">
            <v>Radiologic progression of glioblastoma under therapy - an exploratory analysis of AVAglio</v>
          </cell>
          <cell r="D865" t="str">
            <v>Neuro-oncology</v>
          </cell>
          <cell r="E865" t="str">
            <v>M. Nowosielski, B. M. Ellingson, O. L. Chinot, J. Garcia, C. Revil, A. Radbruch, R. Nishikawa, W. P. Mason, R. Henriksson, F. Saran, P. Kickingereder, M. Platten, T. Sandmann, L. E. Abrey, T. F. Cloughesy, M. Bendszus and W. Wick</v>
          </cell>
        </row>
        <row r="866">
          <cell r="A866" t="str">
            <v>10.1093/rpd/ncw344</v>
          </cell>
          <cell r="C866" t="str">
            <v>Radiation Safety Culture in the UK Medical Sector: A Top to Bottom Strategy</v>
          </cell>
          <cell r="D866" t="str">
            <v>Radiation protection dosimetry</v>
          </cell>
          <cell r="E866" t="str">
            <v>C.-L. Chapple, A. Bradley, M. Murray, P. Orr, J. Reay, P. Riley, A. Rogers, N. Sandhu and J. Thurston</v>
          </cell>
        </row>
        <row r="867">
          <cell r="A867" t="str">
            <v>10.1097/CAD.0000000000000560</v>
          </cell>
          <cell r="C867" t="str">
            <v>A noninterventional, multicenter, prospective phase IV study of trabectedin in patients with advanced soft tissue sarcoma</v>
          </cell>
          <cell r="D867" t="str">
            <v>Anti-cancer drugs</v>
          </cell>
          <cell r="E867" t="str">
            <v>A. Buonadonna, C. Benson, J. Casanova, B. Kasper, A. Lopez Pousa, F. Mazzeo, T. Brodowicz and N. Penel</v>
          </cell>
        </row>
        <row r="868">
          <cell r="A868" t="str">
            <v>10.1097/CCO.0000000000000377</v>
          </cell>
          <cell r="C868" t="str">
            <v>Treatment of retroperitoneal sarcoma: current standards and new developments.</v>
          </cell>
          <cell r="D868" t="str">
            <v>Current Opinion in Oncology</v>
          </cell>
          <cell r="E868" t="str">
            <v>W. J. van Houdt, S. Zaidi, C. Messiou, K. Thway, D. C. Strauss and R. L. Jones</v>
          </cell>
        </row>
        <row r="869">
          <cell r="A869" t="str">
            <v>10.1097/CCO.0000000000000392</v>
          </cell>
          <cell r="C869" t="str">
            <v>Re-irradiation of cervical and endometrial cancer</v>
          </cell>
          <cell r="D869" t="str">
            <v>Current opinion in oncology</v>
          </cell>
          <cell r="E869" t="str">
            <v>M. Llewelyn and A. Taylor</v>
          </cell>
        </row>
        <row r="870">
          <cell r="A870" t="str">
            <v>10.1097/IGC.0000000000000999</v>
          </cell>
          <cell r="C870" t="str">
            <v>Systematic Review: The Impact of Cancer Treatment on the Gut and Vaginal Microbiome in Women With a Gynecological Malignancy</v>
          </cell>
          <cell r="D870" t="str">
            <v>International journal of gynecological cancer : official journal of the International Gynecological Cancer Society</v>
          </cell>
          <cell r="E870" t="str">
            <v>A. Muls, J. Andreyev, S. Lalondrelle, A. Taylor, C. Norton and A. Hart</v>
          </cell>
        </row>
        <row r="871">
          <cell r="A871" t="str">
            <v>10.1097/MD.0000000000009106</v>
          </cell>
          <cell r="C871" t="str">
            <v>Case report on the role of radiofrequency-assisted spleen-preserving surgery for splenic metastasis in the era of check-point inhibitors.</v>
          </cell>
          <cell r="D871" t="str">
            <v>Medicine</v>
          </cell>
          <cell r="E871" t="str">
            <v>S. S. Mudan, J. Kumar, N. C. Mafalda, T. Kusano, I. Reccia, A. Zanallato, A. Dalgleish and N. Habib</v>
          </cell>
        </row>
        <row r="872">
          <cell r="A872" t="str">
            <v>10.1097/MEG.0000000000000863</v>
          </cell>
          <cell r="C872" t="str">
            <v>Colorectal cancer diagnosed during pregnancy: systematic review and treatment pathways</v>
          </cell>
          <cell r="D872" t="str">
            <v>European journal of gastroenterology &amp; hepatology</v>
          </cell>
          <cell r="E872" t="str">
            <v>G. Pellino, C. Simillis, C. Kontovounisios, D. L. Baird, S. Nikolaou, O. Warren, P. P. Tekkis and S. Rasheed</v>
          </cell>
        </row>
        <row r="873">
          <cell r="A873" t="str">
            <v>10.1097/MNM.0000000000000634</v>
          </cell>
          <cell r="C873" t="str">
            <v>InfuShield: a shielded enclosure for administering therapeutic radioisotope treatments using standard syringe pumps</v>
          </cell>
          <cell r="D873" t="str">
            <v>Nuclear medicine communications</v>
          </cell>
          <cell r="E873" t="str">
            <v>D. P. Rushforth, B. E. Pratt, S. J. Chittenden, I. S. Murray, L. Causer, M. J. Grey, J. I. Gear, Y. Du and G. D. Flux</v>
          </cell>
        </row>
        <row r="874">
          <cell r="A874" t="str">
            <v>10.1097/MPH.0000000000000772</v>
          </cell>
          <cell r="C874" t="str">
            <v>Vocal Cord Palsy in Children With Cancer: A 10-Year Analysis of UK Pediatric Intensive Care Admissions</v>
          </cell>
          <cell r="D874" t="str">
            <v>Journal of pediatric hematology/oncology</v>
          </cell>
          <cell r="E874" t="str">
            <v>A. Capsomidis, A. Hall, H. Daya, J. Round, D. Lancaster and J. Bate</v>
          </cell>
        </row>
        <row r="875">
          <cell r="A875" t="str">
            <v>10.1097/NCC.0000000000000380</v>
          </cell>
          <cell r="C875" t="str">
            <v>A Specific Distress Cutoff Score Shortly After Breast Cancer Diagnosis.</v>
          </cell>
          <cell r="D875" t="str">
            <v>Cancer Nursing</v>
          </cell>
          <cell r="E875" t="str">
            <v>F. K. Ploos van Amstel, J. Tol, K. H. Sessink, W. T. A. van der Graaf, J. B. Prins and P. B. Ottevanger</v>
          </cell>
        </row>
        <row r="876">
          <cell r="A876" t="str">
            <v>10.1097/PAS.0000000000000867</v>
          </cell>
          <cell r="C876" t="str">
            <v>The Adequacy of Core Biopsy in the Assessment of Smooth Muscle Neoplasms of Soft Tissues: Implications for Treatment and Prognosis</v>
          </cell>
          <cell r="D876" t="str">
            <v>The American journal of surgical pathology</v>
          </cell>
          <cell r="E876" t="str">
            <v>N. Schneider, D. C. Strauss, M. J. Smith, A. B. Miah, S. Zaidi, C. Benson, W. J. van Houdt, R. L. Jones, A. J. Hayes, C. Fisher and K. Thway</v>
          </cell>
        </row>
        <row r="877">
          <cell r="A877" t="str">
            <v>10.1097/PGP.0000000000000331</v>
          </cell>
          <cell r="C877" t="str">
            <v>Primary Ovarian Malignant PEComa: A Case Report</v>
          </cell>
          <cell r="D877" t="str">
            <v>International journal of gynecological pathology : official journal of the International Society of Gynecological Pathologists</v>
          </cell>
          <cell r="E877" t="str">
            <v>J. D. Westaby, N. Magdy, C. Fisher and M. El-Bahrawy</v>
          </cell>
        </row>
        <row r="878">
          <cell r="A878" t="str">
            <v>10.1097/PRS.0000000000003117</v>
          </cell>
          <cell r="C878" t="str">
            <v>Reply: Design for Natural Breast Augmentation: The ICE Principle</v>
          </cell>
          <cell r="D878" t="str">
            <v>Plastic and reconstructive surgery</v>
          </cell>
          <cell r="E878" t="str">
            <v>P. Mallucci and O. A. Branford</v>
          </cell>
        </row>
        <row r="879">
          <cell r="A879" t="str">
            <v>10.1097/SAP.0000000000001047</v>
          </cell>
          <cell r="C879" t="str">
            <v>The Effects of Music on Microsurgical Technique and Performance: A Motion Analysis Study</v>
          </cell>
          <cell r="D879" t="str">
            <v>Annals of plastic surgery</v>
          </cell>
          <cell r="E879" t="str">
            <v>A. Shakir, A. Chattopadhyay, L. S. Paek, R. B. McGoldrick, M. D. Chetta, K. Hui and G. K. Lee</v>
          </cell>
        </row>
        <row r="880">
          <cell r="A880" t="str">
            <v>10.1097/SLA.0000000000001791</v>
          </cell>
          <cell r="C880" t="str">
            <v>Reply to: Does MRI Restaging of Rectal Cancer After Chemoradiotherapy Actually Permit a Change in Surgical Management?</v>
          </cell>
          <cell r="D880" t="str">
            <v>Annals of surgery</v>
          </cell>
          <cell r="E880" t="str">
            <v>N. J. Battersby, B. Moran, S. Stelzner, N. P. West, G. Branagan, J. Strassburg, P. Quirke, M. Dattani, P. Tekkis, B. Ginnerup Pedersen, G. T. R. Hagemann-Madsen, M. Gudgeon, B. Heald and G. Brown</v>
          </cell>
        </row>
        <row r="881">
          <cell r="A881" t="str">
            <v>10.1097/SLA.0000000000001948</v>
          </cell>
          <cell r="C881" t="str">
            <v>Transanal Total Mesorectal Excision: International Registry Results of the First 720 Cases</v>
          </cell>
          <cell r="D881" t="str">
            <v>Annals of surgery</v>
          </cell>
          <cell r="E881" t="str">
            <v>M. Penna, R. Hompes, S. Arnold, G. Wynn, R. Austin, J. Warusavitarne, B. Moran, G. B. Hanna, N. J. Mortensen, P. P. Tekkis and T. M. E. R. C. Ta</v>
          </cell>
        </row>
        <row r="882">
          <cell r="A882" t="str">
            <v>10.1097/SLA.0000000000001963</v>
          </cell>
          <cell r="C882" t="str">
            <v>A Systematic Review to Assess Resection Margin Status After Abdominoperineal Excision and Pelvic Exenteration for Rectal Cancer</v>
          </cell>
          <cell r="D882" t="str">
            <v>Annals of surgery</v>
          </cell>
          <cell r="E882" t="str">
            <v>C. Simillis, D. L. H. Baird, C. Kontovounisios, N. Pawa, G. Brown, S. Rasheed and P. P. Tekkis</v>
          </cell>
        </row>
        <row r="883">
          <cell r="A883" t="str">
            <v>10.1097/SLA.0000000000002224</v>
          </cell>
          <cell r="C883" t="str">
            <v>Emergency Presentation of Esophagogastric Cancer: Predictors and Long-term Prognosis</v>
          </cell>
          <cell r="D883" t="str">
            <v>Annals of surgery</v>
          </cell>
          <cell r="E883" t="str">
            <v>S. R. Markar, H. Mackenzie, S. Jemal, O. Faiz, D. Cunningham and G. B. Hanna</v>
          </cell>
        </row>
        <row r="884">
          <cell r="A884" t="str">
            <v>10.1097/SPC.0000000000000272</v>
          </cell>
          <cell r="C884" t="str">
            <v>Editorial</v>
          </cell>
          <cell r="D884" t="str">
            <v>Current opinion in supportive and palliative care</v>
          </cell>
          <cell r="E884" t="str">
            <v>P. Farquhar-Smith</v>
          </cell>
        </row>
        <row r="885">
          <cell r="A885" t="str">
            <v>10.1101/cshperspect.a027086</v>
          </cell>
          <cell r="C885" t="str">
            <v>The "Achilles Heel" of Cancer and Its Implications for the Development of Novel Immunotherapeutic Strategies</v>
          </cell>
          <cell r="D885" t="str">
            <v>Cold Spring Harbor perspectives in medicine</v>
          </cell>
          <cell r="E885" t="str">
            <v>K. Joshi, B. M. Chain, K. S. Peggs and S. A. Quezada</v>
          </cell>
        </row>
        <row r="886">
          <cell r="A886" t="str">
            <v>10.1111/anae.13773</v>
          </cell>
          <cell r="C886" t="str">
            <v>International consensus statement on the peri-operative management of anaemia and iron deficiency</v>
          </cell>
          <cell r="D886" t="str">
            <v>Anaesthesia</v>
          </cell>
          <cell r="E886" t="str">
            <v>M. Munoz, A. G. Acheson, M. Auerbach, M. Besser, O. Habler, H. Kehlet, G. M. Liumbruno, S. Lasocki, P. Meybohm, R. Rao Baikady, T. Richards, A. Shander, C. So-Osman, D. R. Spahn, A. A. Klein, M. Muñoz, A. G. Acheson, M. Auerbach, M. Besser, O. Habler, H. Kehlet, G. M. Liumbruno, S. Lasocki, P. Meybohm, R. Rao Baikady, T. Richards, A. Shander, C. So-Osman, D. R. Spahn, A. A. Klein, M. Munoz, A. G. Acheson, M. Auerbach, M. Besser, O. Habler, H. Kehlet, G. M. Liumbruno, S. Lasocki, P. Meybohm, R. Rao Baikady, T. Richards, A. Shander, C. So-Osman, D. R. Spahn, A. A. Klein, M. Muñoz, A. G. Acheson, M. Auerbach, M. Besser, O. Habler, H. Kehlet, G. M. Liumbruno, S. Lasocki, P. Meybohm, R. Rao Baikady, T. Richards, A. Shander, C. So-Osman, D. R. Spahn and A. A. Klein</v>
          </cell>
        </row>
        <row r="887">
          <cell r="A887" t="str">
            <v>10.1111/anae.14053</v>
          </cell>
          <cell r="C887" t="str">
            <v>3-D printing in anaesthesia: challenges and controversies</v>
          </cell>
          <cell r="D887" t="str">
            <v>Anaesthesia</v>
          </cell>
          <cell r="E887" t="str">
            <v>A. Hartopp, I. Ahmed and G. Miller</v>
          </cell>
        </row>
        <row r="888">
          <cell r="A888" t="str">
            <v>10.1111/bjd.15781</v>
          </cell>
          <cell r="C888" t="str">
            <v>Invasive dermatophyte infection with trichophyton interdigitale is associated with prurigo induced pseudoperforation and a STAT3 mutation</v>
          </cell>
          <cell r="D888" t="str">
            <v>The British journal of dermatology</v>
          </cell>
          <cell r="E888" t="str">
            <v>J. K. Simpson, P. Frobel, S. L. Seneviratne, M. Brown, D. M. Lowe, B. Grimbacher, M. Fliegauf and L. Fearfield</v>
          </cell>
        </row>
        <row r="889">
          <cell r="A889" t="str">
            <v>10.1111/bjh.14342</v>
          </cell>
          <cell r="C889" t="str">
            <v>Eradication of minimal residual disease improves overall and progression-free survival in patients with chronic lymphocytic leukaemia, evidence from NCRN CLL207: a phase II trial assessing alemtuzumab consolidation</v>
          </cell>
          <cell r="D889" t="str">
            <v>British journal of haematology</v>
          </cell>
          <cell r="E889" t="str">
            <v>A. M. Varghese, D. R. Howard, C. Pocock, A. C. Rawstron, G. Follows, H. McCarthy, C. Dearden, C. Fegan, D. Milligan, A. F. Smith, W. Gregory, P. Hillmen and N. C. Sub-Group</v>
          </cell>
        </row>
        <row r="890">
          <cell r="A890" t="str">
            <v>10.1111/bjh.14793</v>
          </cell>
          <cell r="C890" t="str">
            <v>A multi-centre phase I trial of the PARP inhibitor olaparib in patients with relapsed chronic lymphocytic leukaemia, T-prolymphocytic leukaemia or mantle cell lymphoma</v>
          </cell>
          <cell r="D890" t="str">
            <v>British journal of haematology</v>
          </cell>
          <cell r="E890" t="str">
            <v>G. Pratt, C. Yap, C. Oldreive, D. Slade, R. Bishop, M. Griffiths, M. J. S. Dyer, C. Fegan, D. Oscier, A. Pettitt, E. Matutes, S. Devereux, D. Allsup, A. Bloor, P. Hillmen, G. Follows, S. Rule, P. Moss and T. Stankovic</v>
          </cell>
        </row>
        <row r="891">
          <cell r="A891" t="str">
            <v>10.1111/bju.13525</v>
          </cell>
          <cell r="C891" t="str">
            <v>Pre-biopsy 3-Tesla MRI and targeted biopsy of the index prostate cancer: correlation with robot-assisted radical prostatectomy</v>
          </cell>
          <cell r="D891" t="str">
            <v>BJU international</v>
          </cell>
          <cell r="E891" t="str">
            <v>U. Patel, P. Dasgupta, B. Challacombe, D. Cahill, C. Brown, R. Patel and R. Kirby</v>
          </cell>
        </row>
        <row r="892">
          <cell r="A892" t="str">
            <v>10.1111/bju.13549</v>
          </cell>
          <cell r="C892" t="str">
            <v>Cost-effectiveness of zoledronic acid and strontium-89 as bone protecting treatments in addition to chemotherapy in patients with metastatic castrate-refractory prostate cancer: results from the TRAPEZE trial (ISRCTN 12808747)</v>
          </cell>
          <cell r="D892" t="str">
            <v>BJU international</v>
          </cell>
          <cell r="E892" t="str">
            <v>L. Andronis, I. Goranitis, S. Pirrie, A. Pope, D. Barton, S. Collins, A. Daunton, D. McLaren, J. M. O'Sullivan, C. Parker, E. Porfiri, J. Staffurth, A. Stanley, J. Wylie, S. Beesley, A. Birtle, J. E. Brown, P. Chakraborti, S. A. Hussain, J. M. Russell, L. J. Billingham and N. D. James</v>
          </cell>
        </row>
        <row r="893">
          <cell r="A893" t="str">
            <v>10.1111/bju.13740</v>
          </cell>
          <cell r="C893" t="str">
            <v>Sorafenib dose escalation in treatment-naive patients with metastatic renal cell carcinoma: a non-randomised, open-label, Phase 2b study</v>
          </cell>
          <cell r="D893" t="str">
            <v>BJU international</v>
          </cell>
          <cell r="E893" t="str">
            <v>M. E. Gore, R. J. Jones, A. Ravaud, M. Kuczyk, T. Demkow, A. Bearz, J. Shapiro, U. P. Strauss and C. Porta</v>
          </cell>
        </row>
        <row r="894">
          <cell r="A894" t="str">
            <v>10.1111/cen.13297</v>
          </cell>
          <cell r="C894" t="str">
            <v>Thyroid abnormalities following the use of cytotoxic T-lymphocyte antigen-4 and programmed death receptor protein-1 inhibitors in the treatment of melanoma</v>
          </cell>
          <cell r="D894" t="str">
            <v>Clinical endocrinology</v>
          </cell>
          <cell r="E894" t="str">
            <v>D. L. Morganstein, Z. Lai, L. Spain, S. Diem, D. Levine, C. Mace, M. Gore and J. Larkin</v>
          </cell>
        </row>
        <row r="895">
          <cell r="A895" t="str">
            <v>10.1111/coa.12764</v>
          </cell>
          <cell r="C895" t="str">
            <v>Upper aerodigestive tract cancer: summary of the National Institute for Health and Care Excellence guidelines for England and Wales</v>
          </cell>
          <cell r="D895" t="str">
            <v>Clinical otolaryngology : official journal of ENT-UK ; official journal of Netherlands Society for Oto-Rhino-Laryngology &amp; Cervico-Facial Surgery</v>
          </cell>
          <cell r="E895" t="str">
            <v>V. Paleri, C. Kerawala, S. Winter, M. Robinson, D. Jarrom, M. Prettyjohns and N. U. A. T. C. G. Committee</v>
          </cell>
        </row>
        <row r="896">
          <cell r="A896" t="str">
            <v>10.1111/coa.12807</v>
          </cell>
          <cell r="C896" t="str">
            <v>Transoral laser microsurgery versus radiation therapy in the management of T1 and T2 laryngeal glottic carcinoma: which modality is cost-effective within the UK?</v>
          </cell>
          <cell r="D896" t="str">
            <v>Clinical otolaryngology : official journal of ENT-UK ; official journal of Netherlands Society for Oto-Rhino-Laryngology &amp; Cervico-Facial Surgery</v>
          </cell>
          <cell r="E896" t="str">
            <v>M. Prettyjohns, S. Winter, C. Kerawala, V. Paleri and N. c. o. t. u. a. t. g. c. the</v>
          </cell>
        </row>
        <row r="897">
          <cell r="A897" t="str">
            <v>10.1111/codi.13477</v>
          </cell>
          <cell r="C897" t="str">
            <v>The results of local excision with or without postoperative adjuvant chemoradiotherapy for early rectal cancer among patients choosing to avoid radical surgery</v>
          </cell>
          <cell r="D897" t="str">
            <v>Colorectal disease : the official journal of the Association of Coloproctology of Great Britain and Ireland</v>
          </cell>
          <cell r="E897" t="str">
            <v>S. Balyasnikova, J. Read, D. Tait, A. Wotherspoon, I. Swift, D. Cunningham, P. Tekkis and G. Brown</v>
          </cell>
        </row>
        <row r="898">
          <cell r="A898" t="str">
            <v>10.1111/codi.13517</v>
          </cell>
          <cell r="C898" t="str">
            <v>The selection process can improve the outcome in locally advanced and recurrent colorectal cancer: activity and results of a dedicated multidisciplinary colorectal cancer centre</v>
          </cell>
          <cell r="D898" t="str">
            <v>Colorectal disease : the official journal of the Association of Coloproctology of Great Britain and Ireland</v>
          </cell>
          <cell r="E898" t="str">
            <v>C. Kontovounisios, E. Tan, N. Pawa, G. Brown, D. Tait, D. Cunningham, S. Rasheed and P. Tekkis</v>
          </cell>
        </row>
        <row r="899">
          <cell r="A899" t="str">
            <v>10.1111/codi.13535</v>
          </cell>
          <cell r="C899" t="str">
            <v>Adjuvant chemotherapy may improve disease-free survival in patients with rectal cancer positive for MRI-detected extramural venous invasion following chemoradiation</v>
          </cell>
          <cell r="D899" t="str">
            <v>Colorectal disease : the official journal of the Association of Coloproctology of Great Britain and Ireland</v>
          </cell>
          <cell r="E899" t="str">
            <v>M. Chand, S. Rasheed, R. Heald, I. Swift, N. West, S. Rao, P. Tekkis and G. Brown</v>
          </cell>
        </row>
        <row r="900">
          <cell r="A900" t="str">
            <v>10.1111/codi.13714</v>
          </cell>
          <cell r="C900" t="str">
            <v>The effect of adjuvant chemotherapy on survival and recurrence after curative rectal cancer surgery in patients who are histologically node negative after neoadjuvant chemoradiotherapy</v>
          </cell>
          <cell r="D900" t="str">
            <v>Colorectal disease : the official journal of the Association of Coloproctology of Great Britain and Ireland</v>
          </cell>
          <cell r="E900" t="str">
            <v>D. L. H. Baird, Q. Denost, C. Simillis, G. Pellino, S. Rasheed, C. Kontovounisios, P. P. Tekkis and E. Rullier</v>
          </cell>
        </row>
        <row r="901">
          <cell r="A901" t="str">
            <v>10.1111/ecc.12402</v>
          </cell>
          <cell r="C901" t="str">
            <v>A randomised assessment of the use of a quality of life questionnaire with or without intervention in patients attending a thoracic cancer clinic</v>
          </cell>
          <cell r="D901" t="str">
            <v>European journal of cancer care</v>
          </cell>
          <cell r="E901" t="str">
            <v>K. Nimako, B. Ayite, K. Priest, J. Severn, H. M. Fries, R. Gunapala, J. Bhosle, S. Popat and M. O'Brien</v>
          </cell>
        </row>
        <row r="902">
          <cell r="A902" t="str">
            <v>10.1111/ecc.12766</v>
          </cell>
          <cell r="C902" t="str">
            <v>Clinical decision-making in managing changes in gastrointestinal function following cancer therapies: Is experience enough?</v>
          </cell>
          <cell r="D902" t="str">
            <v>European journal of cancer care</v>
          </cell>
          <cell r="E902" t="str">
            <v>A. C. Muls, K. Klimova and H. J. N. Andreyev</v>
          </cell>
        </row>
        <row r="903">
          <cell r="A903" t="str">
            <v>10.1111/ejh.12840</v>
          </cell>
          <cell r="C903" t="str">
            <v>Management of veno-occlusive disease: the multidisciplinary approach to care</v>
          </cell>
          <cell r="D903" t="str">
            <v>European journal of haematology</v>
          </cell>
          <cell r="E903" t="str">
            <v>E. Wallhult, M. Kenyon, S. Liptrott, A. Mank, M. Ni Chonghaile, A. Babic, J. Bijkerk, C. Bompoint, S. Corbacioglu, R. de Weijer, C. Fink, S. Marktel, V. Soni, S. Sprenger, E. T. Arjona and M. Mohty</v>
          </cell>
        </row>
        <row r="904">
          <cell r="A904" t="str">
            <v>10.1111/ejh.12903</v>
          </cell>
          <cell r="C904" t="str">
            <v>Adverse event management in patients with relapsed and refractory multiple myeloma taking pomalidomide plus low-dose dexamethasone: A pooled analysis</v>
          </cell>
          <cell r="D904" t="str">
            <v>European journal of haematology</v>
          </cell>
          <cell r="E904" t="str">
            <v>P. Moreau, M. A. Dimopoulos, P. G. Richardson, D. S. Siegel, M. Cavo, P. Corradini, K. Weisel, M. Delforge, P. O'Gorman, K. Song, C. Chen, N. Bahlis, A. Oriol, M. Hansson, M. Kaiser, P. Anttila, R. Raymakers, C. Joao, G. Cook, L. Sternas, T. Biyukov, A. Slaughter, K. Hong, J. Herring, X. Yu, M. Zaki and J. San-Miguel</v>
          </cell>
        </row>
        <row r="905">
          <cell r="A905" t="str">
            <v>10.1111/his.13407</v>
          </cell>
          <cell r="C905" t="str">
            <v>MALT lymphoma arising on a background of reactive pulmonary lymphoid hyperplasia in a patient with systemic lupus erythematosus</v>
          </cell>
          <cell r="D905" t="str">
            <v>Histopathology</v>
          </cell>
          <cell r="E905" t="str">
            <v>U. Laggner, R. Khiroya, A. C. Wotherspoon, S. R. Desai and A. G. Nicholson</v>
          </cell>
        </row>
        <row r="906">
          <cell r="A906" t="str">
            <v>10.1111/his.13420</v>
          </cell>
          <cell r="C906" t="str">
            <v>Epstein Barr virus positive mucocutaneous ulcer in a background of Crohn's disease and Waldenstrom macroglobulinemia: a case report highlighting diagnostic pitfalls</v>
          </cell>
          <cell r="D906" t="str">
            <v>Histopathology</v>
          </cell>
          <cell r="E906" t="str">
            <v>L. S. Teixeira Mendes, J. McCaul, A. Wotherspoon and A. D. Attygalle</v>
          </cell>
        </row>
        <row r="907">
          <cell r="A907" t="str">
            <v>10.1111/jan.13392</v>
          </cell>
          <cell r="C907" t="str">
            <v>Recognizing European cancer nursing: Protocol for a systematic review and meta-analysis of the evidence of effectiveness and value of cancer nursing</v>
          </cell>
          <cell r="D907" t="str">
            <v>Journal of advanced nursing</v>
          </cell>
          <cell r="E907" t="str">
            <v>P. Campbell, C. Torrens, D. Kelly, A. Charalambous, N. Domenech-Climent, I. Nohavova, U. Ostlund, E. Patiraki, D. Salisbury, L. Sharp, T. Wiseman, W. Oldenmenger and M. Wells</v>
          </cell>
        </row>
        <row r="908">
          <cell r="A908" t="str">
            <v>10.1111/jgh.14007</v>
          </cell>
          <cell r="C908" t="str">
            <v>Age does not influence efficacy of ramucirumab in advanced gastric cancer: subgroup analyses of REGARD and RAINBOW</v>
          </cell>
          <cell r="D908" t="str">
            <v>Journal of gastroenterology and hepatology</v>
          </cell>
          <cell r="E908" t="str">
            <v>K. Muro, J. Y. Cho, G. Bodoky, C. Goswami, Y. Chao, L. V. Dos Santos, Y. Shimada, E. Topuzov, E. Van Cutsem, J. Tabernero, J. Zalcberg, I. Chau, S. Cascinu, R. Cheng, Y. Hsu, M. Emig, M. Orlando and C. Fuchs</v>
          </cell>
        </row>
        <row r="909">
          <cell r="A909" t="str">
            <v>10.1111/odi.12686</v>
          </cell>
          <cell r="C909" t="str">
            <v>The effect of parotid gland-sparing intensity-modulated radiotherapy on salivary composition, flow rate and xerostomia measures.</v>
          </cell>
          <cell r="D909" t="str">
            <v>Oral Diseases</v>
          </cell>
          <cell r="E909" t="str">
            <v>T. M. Richards, T. Hurley, L. Grove, K. J. Harrington, G. H. Carpenter, G. B. Proctor and C. M. Nutting</v>
          </cell>
        </row>
        <row r="910">
          <cell r="A910" t="str">
            <v>10.1111/pcmr.12670</v>
          </cell>
          <cell r="C910" t="str">
            <v>Association of PD-L1 expression with treatment outcomes in patients with BRAF mutation-positive melanoma treated with vemurafenib or cobimetinib combined with vemurafenib</v>
          </cell>
          <cell r="D910" t="str">
            <v>Pigment cell &amp; melanoma research</v>
          </cell>
          <cell r="E910" t="str">
            <v>M. J. Wongchenko, A. Ribas, B. Dreno, P. A. Ascierto, G. A. McArthur, J. D. Gallo, I. A. Rooney, J. Hsu, H. Koeppen, Y. Yan and J. Larkin</v>
          </cell>
        </row>
        <row r="911">
          <cell r="A911" t="str">
            <v>10.1111/tbj.12906</v>
          </cell>
          <cell r="C911" t="str">
            <v>Development and responses of brain metastases during treatment with trastuzumab emtansine (T-DM1) for HER2 positive advanced breast cancer: A single institution experience</v>
          </cell>
          <cell r="D911" t="str">
            <v>The breast journal</v>
          </cell>
          <cell r="E911" t="str">
            <v>A. Okines, T. Irfan, K. Khabra, I. Smith, M. O'Brien, M. Parton, J. Noble, S. Stanway, N. Somaiah, A. Ring, S. Johnston and N. Turner</v>
          </cell>
        </row>
        <row r="912">
          <cell r="A912" t="str">
            <v>10.1111/tog.12341</v>
          </cell>
          <cell r="C912" t="str">
            <v>Surgical management of bowel obstruction in gynaecological cancer.</v>
          </cell>
          <cell r="D912" t="str">
            <v>Obstetrician &amp; Gynaecologist</v>
          </cell>
          <cell r="E912" t="str">
            <v>D. F. Kolomainen, J. Riley, J. Wood and D. P. J. Barton</v>
          </cell>
        </row>
        <row r="913">
          <cell r="A913" t="str">
            <v>10.1111/tog.12383</v>
          </cell>
          <cell r="C913" t="str">
            <v>Pelvic exenteration for recurrent gynaecological cancer after radiotherapy.</v>
          </cell>
          <cell r="D913" t="str">
            <v>Obstetrician &amp; Gynaecologist</v>
          </cell>
          <cell r="E913" t="str">
            <v>D. F. Kolomainen and D. P. J. Barton</v>
          </cell>
        </row>
        <row r="914">
          <cell r="A914" t="str">
            <v>10.1136/bcr-2016-219057</v>
          </cell>
          <cell r="C914" t="str">
            <v>Haemophagocytic lymphohistiocytosis as a consequence of untreated B-cell chronic lymphocytic leukaemia</v>
          </cell>
          <cell r="D914" t="str">
            <v>BMJ case reports</v>
          </cell>
          <cell r="E914" t="str">
            <v>C. Bailey, C. Dearden and K. Ardeshna</v>
          </cell>
        </row>
        <row r="915">
          <cell r="A915" t="str">
            <v>10.1136/bcr-2017-219963</v>
          </cell>
          <cell r="C915" t="str">
            <v>Painful testicular metastasis from prostate adenocarcinoma.</v>
          </cell>
          <cell r="D915" t="str">
            <v>BMJ Case Reports</v>
          </cell>
          <cell r="E915" t="str">
            <v>K. A. Lee, E. Mayer and V. Khoo</v>
          </cell>
        </row>
        <row r="916">
          <cell r="A916" t="str">
            <v>10.1136/bmj.j1703</v>
          </cell>
          <cell r="C916" t="str">
            <v>Acute appendicitis</v>
          </cell>
          <cell r="D916" t="str">
            <v>BMJ (Clinical research ed.)</v>
          </cell>
          <cell r="E916" t="str">
            <v>D. L. H. Baird, C. Simillis, C. Kontovounisios, S. Rasheed and P. P. Tekkis</v>
          </cell>
        </row>
        <row r="917">
          <cell r="A917" t="str">
            <v>10.1136/bmjopen-2016-015133</v>
          </cell>
          <cell r="C917" t="str">
            <v>Bridging the age gap in breast cancer: evaluation of decision support interventions for older women with operable breast cancer: protocol for a cluster randomised controlled trial</v>
          </cell>
          <cell r="D917" t="str">
            <v>BMJ open</v>
          </cell>
          <cell r="E917" t="str">
            <v>K. Collins, M. Reed, K. Lifford, M. Burton, A. Edwards, A. Ring, K. Brain, H. Harder, T. Robinson, K. L. Cheung, J. Morgan, R. Audisio, S. Ward, P. Richards, C. Martin, T. Chater, K. Pemberton, A. Nettleship, C. Murray, S. Walters, O. Bortolami, F. Armitage, R. Leonard, J. Gath, D. Revell, T. Green and L. Wyld</v>
          </cell>
        </row>
        <row r="918">
          <cell r="A918" t="str">
            <v>10.1136/bmjopen-2017-016127</v>
          </cell>
          <cell r="C918" t="str">
            <v>Workforce characteristics and interventions associated with high-quality care and support to older people with cancer: a systematic review</v>
          </cell>
          <cell r="D918" t="str">
            <v>BMJ open</v>
          </cell>
          <cell r="E918" t="str">
            <v>J. Bridges, G. Lucas, T. Wiseman and P. Griffiths</v>
          </cell>
        </row>
        <row r="919">
          <cell r="A919" t="str">
            <v>10.1136/bmjopen-2017-016391</v>
          </cell>
          <cell r="C919" t="str">
            <v>Patient experience and perceived acceptability of whole-body magnetic resonance imaging for staging colorectal and lung cancer compared with current staging scans: a qualitative study</v>
          </cell>
          <cell r="D919" t="str">
            <v>BMJ open</v>
          </cell>
          <cell r="E919" t="str">
            <v>R. Evans, S. Taylor, S. Janes, S. Halligan, A. Morton, N. Navani, A. Oliver, A. Rockall, J. Teague, A. Miles and i. Streamline trials</v>
          </cell>
        </row>
        <row r="920">
          <cell r="A920" t="str">
            <v>10.1136/bmjopen-2017-017502</v>
          </cell>
          <cell r="C920" t="str">
            <v>Challenges to discussing palliative care with people experiencing homelessness: a qualitative study</v>
          </cell>
          <cell r="D920" t="str">
            <v>BMJ open</v>
          </cell>
          <cell r="E920" t="str">
            <v>B. F. Hudson, C. Shulman, J. Low, N. Hewett, J. Daley, S. Davis, N. Brophy, D. Howard, B. Vivat, P. Kennedy and P. Stone</v>
          </cell>
        </row>
        <row r="921">
          <cell r="A921" t="str">
            <v>10.1136/bmjoq-2017-000148</v>
          </cell>
          <cell r="C921" t="str">
            <v>BMJ Open Quality launch</v>
          </cell>
          <cell r="D921" t="str">
            <v>BMJ open quality</v>
          </cell>
          <cell r="E921" t="str">
            <v>J. Bagenal</v>
          </cell>
        </row>
        <row r="922">
          <cell r="A922" t="str">
            <v>10.1136/bmjspcare-2014-000834</v>
          </cell>
          <cell r="C922" t="str">
            <v>Transferring patients home to die: what is the potential population in UK critical care units?</v>
          </cell>
          <cell r="D922" t="str">
            <v>BMJ supportive &amp; palliative care</v>
          </cell>
          <cell r="E922" t="str">
            <v>M. A. Coombs, A.-S. E. Darlington, T. Long-Sutehall, N. Pattison and A. Richardson</v>
          </cell>
        </row>
        <row r="923">
          <cell r="A923" t="str">
            <v>10.1136/bmjspcare-2016-001207</v>
          </cell>
          <cell r="C923" t="str">
            <v>Holistic needs assessment and care plans for women with gynaecological cancer: do they improve cancer-specific health-related quality of life? A randomised controlled trial using mixed methods</v>
          </cell>
          <cell r="D923" t="str">
            <v>BMJ supportive &amp; palliative care</v>
          </cell>
          <cell r="E923" t="str">
            <v>C. Sandsund, R. Towers, K. Thomas, R. Tigue, A. Lalji, A. Fernandes, N. Doyle, J. Jordan, H. Gage and C. Shaw</v>
          </cell>
        </row>
        <row r="924">
          <cell r="A924" t="str">
            <v>10.1136/bmjspcare-2016-001249</v>
          </cell>
          <cell r="C924" t="str">
            <v>Letter to the Editor re 'Characteristics of breakthrough cancer pain and its influence on quality of life in an international cohort of patients with cancer (BMJ Support Palliat Care 2016;6:344-52)'</v>
          </cell>
          <cell r="D924" t="str">
            <v>BMJ supportive &amp; palliative care</v>
          </cell>
          <cell r="E924" t="str">
            <v>A. Davies, A. Dickman, P. Farquhar-Smith, K. Webber and J. Zeppetella</v>
          </cell>
        </row>
        <row r="925">
          <cell r="A925" t="str">
            <v>10.1136/flgastro-2016-100714</v>
          </cell>
          <cell r="C925" t="str">
            <v>Guide to managing persistent upper gastrointestinal symptoms during and after treatment for cancer</v>
          </cell>
          <cell r="D925" t="str">
            <v>Frontline gastroenterology</v>
          </cell>
          <cell r="E925" t="str">
            <v>H. J. N. Andreyev, A. C. Muls, C. Shaw, R. R. Jackson, C. Gee, S. Vyoral and A. R. Davies</v>
          </cell>
        </row>
        <row r="926">
          <cell r="A926" t="str">
            <v>10.1136/jclinpath-2016-203691</v>
          </cell>
          <cell r="C926" t="str">
            <v>Evaluation of the optimal provision of formalin-fixed, paraffin-embedded material for reverse transcription-PCR in soft-tissue tumour diagnosis</v>
          </cell>
          <cell r="D926" t="str">
            <v>Journal of clinical pathology</v>
          </cell>
          <cell r="E926" t="str">
            <v>K. Thway, D. Wren, J. Lee, L. Thompson, C. Fisher and D. Gonzalez</v>
          </cell>
        </row>
        <row r="927">
          <cell r="A927" t="str">
            <v>10.1136/jclinpath-2016-204065</v>
          </cell>
          <cell r="C927" t="str">
            <v>T cell-rich lymphoid infiltrates with large B cells: a review of key entities and diagnostic approach</v>
          </cell>
          <cell r="D927" t="str">
            <v>Journal of clinical pathology</v>
          </cell>
          <cell r="E927" t="str">
            <v>C. L. Cheng and S. O'Connor</v>
          </cell>
        </row>
        <row r="928">
          <cell r="A928" t="str">
            <v>10.1136/jclinpath-2017-204364</v>
          </cell>
          <cell r="C928" t="str">
            <v>Cyclin D1 overexpression in proliferation centres of small lymphocytic lymphoma/chronic lymphocytic leukaemia</v>
          </cell>
          <cell r="D928" t="str">
            <v>Journal of clinical pathology</v>
          </cell>
          <cell r="E928" t="str">
            <v>L. S. Teixeira Mendes, N. Peters, A. D. Attygalle and A. Wotherspoon</v>
          </cell>
        </row>
        <row r="929">
          <cell r="A929" t="str">
            <v>10.1136/openhrt-2017-000626</v>
          </cell>
          <cell r="C929" t="str">
            <v>High-pitch versus conventional cardiovascular CT in patients being assessed for transcatheter aortic valve implantation: a real-world appraisal</v>
          </cell>
          <cell r="D929" t="str">
            <v>Open heart</v>
          </cell>
          <cell r="E929" t="str">
            <v>T. F. Ismail, E. Cheasty, L. King, S. Naaseri, O. Lazoura, N. Gartland, S. Padley, M. B. Rubens, I. Castellano and E. D. Nicol</v>
          </cell>
        </row>
        <row r="930">
          <cell r="A930" t="str">
            <v>10.1136/postgradmedj-2017-134945</v>
          </cell>
          <cell r="C930" t="str">
            <v>Assessing the use of magnetic resonance imaging virtopsy as an alternative to autopsy: a systematic review and meta-analysis</v>
          </cell>
          <cell r="D930" t="str">
            <v>Postgraduate medical journal</v>
          </cell>
          <cell r="E930" t="str">
            <v>M. U. Ahmad, K. A. Sharif, H. Qayyum, B. Ehsanullah, S. Balyasnikova, A. Wale, A. Shanmuganandan, M. R. S. Siddiqui, T. Athanasiou and G. J. Kemp</v>
          </cell>
        </row>
        <row r="931">
          <cell r="A931" t="str">
            <v>10.1148/radiol.2016160646</v>
          </cell>
          <cell r="C931" t="str">
            <v>Diffusion-weighted Imaging as a Treatment Response Biomarker for Evaluating Bone Metastases in Prostate Cancer: A Pilot Study</v>
          </cell>
          <cell r="D931" t="str">
            <v>Radiology</v>
          </cell>
          <cell r="E931" t="str">
            <v>R. Perez-Lopez, J. Mateo, H. Mossop, M. D. Blackledge, D. J. Collins, M. Rata, V. A. Morgan, A. Macdonald, S. Sandhu, D. Lorente, P. Rescigno, Z. Zafeiriou, D. Bianchini, N. Porta, E. Hall, M. O. Leach, J. S. de Bono, D.-M. Koh and N. Tunariu</v>
          </cell>
        </row>
        <row r="932">
          <cell r="A932" t="str">
            <v>10.1148/rg.2017160059</v>
          </cell>
          <cell r="C932" t="str">
            <v>FDG PET/CT Pitfalls in Gynecologic and Genitourinary Oncologic Imaging</v>
          </cell>
          <cell r="D932" t="str">
            <v>Radiographics : a review publication of the Radiological Society of North America, Inc</v>
          </cell>
          <cell r="E932" t="str">
            <v>A. Lakhani, S. R. Khan, N. Bharwani, V. Stewart, A. G. Rockall, S. Khan and T. D. Barwick</v>
          </cell>
        </row>
        <row r="933">
          <cell r="A933" t="str">
            <v>10.1155/2017/3507124</v>
          </cell>
          <cell r="C933" t="str">
            <v>Real World Evidence: A Quantitative and Qualitative Glance at Participant Feedback from a Free-Response Survey Investigating Experiences of a Structured Exercise Intervention for Men with Prostate Cancer</v>
          </cell>
          <cell r="D933" t="str">
            <v>BioMed research international</v>
          </cell>
          <cell r="E933" t="str">
            <v>L. Fox, F. Cahill, C. Burgess, N. Peat, S. Rudman, J. Kinsella, D. Cahill, G. George, A. Santaolalla and M. Van Hemelrijck</v>
          </cell>
        </row>
        <row r="934">
          <cell r="A934" t="str">
            <v>10.1155/2017/6456257</v>
          </cell>
          <cell r="C934" t="str">
            <v>A Review of the Role of Neurotensin and Its Receptors in Colorectal Cancer</v>
          </cell>
          <cell r="D934" t="str">
            <v>Gastroenterology research and practice</v>
          </cell>
          <cell r="E934" t="str">
            <v>S. Qiu, G. Pellino, F. Fiorentino, S. Rasheed, A. Darzi, P. Tekkis and C. Kontovounisios</v>
          </cell>
        </row>
        <row r="935">
          <cell r="A935" t="str">
            <v>10.1155/2017/8685638</v>
          </cell>
          <cell r="C935" t="str">
            <v>SARC006: Phase II Trial of Chemotherapy in Sporadic and Neurofibromatosis Type 1 Associated Chemotherapy-Naive Malignant Peripheral Nerve Sheath Tumors.</v>
          </cell>
          <cell r="D935" t="str">
            <v>Sarcoma</v>
          </cell>
          <cell r="E935" t="str">
            <v>C. S. Higham, S. M. Steinberg, E. Dombi, A. Perry, L. J. Helman, S. M. Schuetze, J. A. Ludwig, A. Staddon, M. M. Milhem, D. Rushing, R. L. Jones, M. Livingston, S. Goldman, C. Moertel, L. Wagner, D. Janhofer, C. M. Annunziata, D. Reinke, L. Long and D. Viskochil</v>
          </cell>
        </row>
        <row r="936">
          <cell r="A936" t="str">
            <v>10.1158/1078-0432.CCR-16-2092</v>
          </cell>
          <cell r="C936" t="str">
            <v>A PAM50-Based Chemoendocrine Score for Hormone Receptor-Positive Breast Cancer with an Intermediate Risk of Relapse</v>
          </cell>
          <cell r="D936" t="str">
            <v>Clinical cancer research : an official journal of the American Association for Cancer Research</v>
          </cell>
          <cell r="E936" t="str">
            <v>A. Prat, A. Lluch, A. K. Turnbull, A. K. Dunbier, L. Calvo, J. Albanell, J. de la Haba-Rodriguez, A. Arcusa, J. I. Chacon, P. Sanchez-Rovira, A. Plazaola, M. Munoz, L. Pare, J. S. Parker, N. Ribelles, B. Jimenez, A. A. Bin Aiderus, R. Caballero, B. Adamo, M. Dowsett, E. Carrasco, M. Martin, J. M. Dixon, C. M. Perou and E. Alba</v>
          </cell>
        </row>
        <row r="937">
          <cell r="A937" t="str">
            <v>10.1158/1078-0432.CCR-17-0020</v>
          </cell>
          <cell r="C937" t="str">
            <v>Clinical Development of PD-1/PD-L1 Immunotherapy for Gastrointestinal Cancers: Facts and Hopes</v>
          </cell>
          <cell r="D937" t="str">
            <v>Clinical cancer research : an official journal of the American Association for Cancer Research</v>
          </cell>
          <cell r="E937" t="str">
            <v>I. Chau</v>
          </cell>
        </row>
        <row r="938">
          <cell r="A938" t="str">
            <v>10.1158/1078-0432.CCR-17-0172</v>
          </cell>
          <cell r="C938" t="str">
            <v>Gene Expression Profiling in BRAF-Mutated Melanoma Reveals Patient Subgroups with Poor Outcomes to Vemurafenib That May Be Overcome by Cobimetinib Plus Vemurafenib</v>
          </cell>
          <cell r="D938" t="str">
            <v>Clinical cancer research : an official journal of the American Association for Cancer Research</v>
          </cell>
          <cell r="E938" t="str">
            <v>M. J. Wongchenko, G. A. McArthur, B. Dreno, J. Larkin, P. A. Ascierto, J. Sosman, L. Andries, M. Kockx, S. D. Hurst, I. Caro, I. Rooney, P. S. Hegde, L. Molinero, H. Yue, I. Chang, L. Amler, Y. Yan and A. Ribas</v>
          </cell>
        </row>
        <row r="939">
          <cell r="A939" t="str">
            <v>10.1158/2159-8290.CD-17-0087</v>
          </cell>
          <cell r="C939" t="str">
            <v>Targeting BRAF-Mutant Colorectal Cancer: Progress in Combination Strategies</v>
          </cell>
          <cell r="D939" t="str">
            <v>Cancer discovery</v>
          </cell>
          <cell r="E939" t="str">
            <v>R. Sundar, D. S. Hong, S. Kopetz and T. A. Yap</v>
          </cell>
        </row>
        <row r="940">
          <cell r="A940" t="str">
            <v>10.1158/2159-8290.CD-17-0604</v>
          </cell>
          <cell r="C940" t="str">
            <v>The GENIE Is Out of the Bottle: Landmark Cancer Genomics Dataset Released</v>
          </cell>
          <cell r="D940" t="str">
            <v>Cancer discovery</v>
          </cell>
          <cell r="E940" t="str">
            <v>K. Litchfield, S. Turajlic and C. Swanton</v>
          </cell>
        </row>
        <row r="941">
          <cell r="A941" t="str">
            <v>10.1159/000455898</v>
          </cell>
          <cell r="C941" t="str">
            <v>Squamous Cell Carcinoma of the Anal Transitional Zone after Ileal Pouch Surgery for Ulcerative Colitis: Systematic Review and Treatment Perspectives</v>
          </cell>
          <cell r="D941" t="str">
            <v>Case reports in oncology</v>
          </cell>
          <cell r="E941" t="str">
            <v>G. Pellino, C. Kontovounisios, D. Tait, J. Nicholls and P. P. Tekkis</v>
          </cell>
        </row>
        <row r="942">
          <cell r="A942" t="str">
            <v>10.1177/0269216317716061</v>
          </cell>
          <cell r="C942" t="str">
            <v>The 'surprise' question in paediatric palliative care: A prospective cohort study</v>
          </cell>
          <cell r="D942" t="str">
            <v>Palliative medicine</v>
          </cell>
          <cell r="E942" t="str">
            <v>K. Burke, L. H. Coombes, A. Menezes and A.-K. Anderson</v>
          </cell>
        </row>
        <row r="943">
          <cell r="A943" t="str">
            <v>10.1177/0269216317717101</v>
          </cell>
          <cell r="C943" t="str">
            <v>End-of-life care for homeless people: A qualitative analysis exploring the challenges to access and provision of palliative care</v>
          </cell>
          <cell r="D943" t="str">
            <v>Palliative medicine</v>
          </cell>
          <cell r="E943" t="str">
            <v>C. Shulman, B. F. Hudson, J. Low, N. Hewett, J. Daley, P. Kennedy, S. Davis, N. Brophy, D. Howard, B. Vivat and P. Stone</v>
          </cell>
        </row>
        <row r="944">
          <cell r="A944" t="str">
            <v>10.1177/1066896916650257</v>
          </cell>
          <cell r="C944" t="str">
            <v>STAT6 Loss in Dedifferentiated Solitary Fibrous Tumor</v>
          </cell>
          <cell r="D944" t="str">
            <v>International journal of surgical pathology</v>
          </cell>
          <cell r="E944" t="str">
            <v>N. Schneider, M. Hallin and K. Thway</v>
          </cell>
        </row>
        <row r="945">
          <cell r="A945" t="str">
            <v>10.1177/1066896916660197</v>
          </cell>
          <cell r="C945" t="str">
            <v>Interstitial Cells of Cajal in Deep Esophageal Leiomyoma</v>
          </cell>
          <cell r="D945" t="str">
            <v>International journal of surgical pathology</v>
          </cell>
          <cell r="E945" t="str">
            <v>M. Hallin, S. Mudan and K. Thway</v>
          </cell>
        </row>
        <row r="946">
          <cell r="A946" t="str">
            <v>10.1177/1066896916660198</v>
          </cell>
          <cell r="C946" t="str">
            <v>Solid-Pattern Desmoplastic Small Round Cell Tumor</v>
          </cell>
          <cell r="D946" t="str">
            <v>International journal of surgical pathology</v>
          </cell>
          <cell r="E946" t="str">
            <v>A. Ali, M. Mohamed, J. Chisholm and K. Thway</v>
          </cell>
        </row>
        <row r="947">
          <cell r="A947" t="str">
            <v>10.1177/1066896916674811</v>
          </cell>
          <cell r="C947" t="str">
            <v>Metastatic Papillary Thyroid Carcinoma With Adjacent BRAF (V600E)-Mutated Squamous Cell Carcinoma</v>
          </cell>
          <cell r="D947" t="str">
            <v>International journal of surgical pathology</v>
          </cell>
          <cell r="E947" t="str">
            <v>A. Rupani, O. R. Hughes, J. Watkinson, C. M. Nutting and K. Thway</v>
          </cell>
        </row>
        <row r="948">
          <cell r="A948" t="str">
            <v>10.1177/1066896917696749</v>
          </cell>
          <cell r="C948" t="str">
            <v>Malignant Peripheral Nerve Sheath Tumor With Divergent Glandular Differentiation</v>
          </cell>
          <cell r="D948" t="str">
            <v>International journal of surgical pathology</v>
          </cell>
          <cell r="E948" t="str">
            <v>Y. Miki and K. Thway</v>
          </cell>
        </row>
        <row r="949">
          <cell r="A949" t="str">
            <v>10.1177/1066896917696750</v>
          </cell>
          <cell r="C949" t="str">
            <v>Phyllodes Tumor With Heterologous Liposarcomatous Differentiation</v>
          </cell>
          <cell r="D949" t="str">
            <v>International journal of surgical pathology</v>
          </cell>
          <cell r="E949" t="str">
            <v>M. Hallin and K. Thway</v>
          </cell>
        </row>
        <row r="950">
          <cell r="A950" t="str">
            <v>10.1177/1066896917720727</v>
          </cell>
          <cell r="C950" t="str">
            <v>Metastatic Sclerosing Epithelioid Fibrosarcoma in Bone Marrow</v>
          </cell>
          <cell r="D950" t="str">
            <v>International journal of surgical pathology</v>
          </cell>
          <cell r="E950" t="str">
            <v>R. Asakra, S. Zaidi and K. Thway</v>
          </cell>
        </row>
        <row r="951">
          <cell r="A951" t="str">
            <v>10.1177/1744987117730398</v>
          </cell>
          <cell r="C951" t="str">
            <v>Review: How do healthcare practitioners talk about end-of-life conversations? A poetic inquiry.</v>
          </cell>
          <cell r="D951" t="str">
            <v>Journal of Research in Nursing</v>
          </cell>
          <cell r="E951" t="str">
            <v>A. Lannie</v>
          </cell>
        </row>
        <row r="952">
          <cell r="A952" t="str">
            <v>10.1177/1751143716663749</v>
          </cell>
          <cell r="C952" t="str">
            <v>Exploring obstacles to critical care trials in the UK: A qualitative investigation</v>
          </cell>
          <cell r="D952" t="str">
            <v>Journal of the Intensive Care Society</v>
          </cell>
          <cell r="E952" t="str">
            <v>N. Pattison, N. Arulkumaran, S. Humphreys and T. Walsh</v>
          </cell>
        </row>
        <row r="953">
          <cell r="A953" t="str">
            <v>10.1177/1751143717733345</v>
          </cell>
          <cell r="C953" t="str">
            <v>This month in JICS</v>
          </cell>
          <cell r="D953" t="str">
            <v>Journal of the Intensive Care Society</v>
          </cell>
          <cell r="E953" t="str">
            <v>J. M. Handy</v>
          </cell>
        </row>
        <row r="954">
          <cell r="A954" t="str">
            <v>10.1177/1753425917727838</v>
          </cell>
          <cell r="C954" t="str">
            <v>Immunomodulatory effects of heat-killed Mycobacterium obuense on human blood dendritic cells</v>
          </cell>
          <cell r="D954" t="str">
            <v>Innate immunity</v>
          </cell>
          <cell r="E954" t="str">
            <v>S. Bazzi, H. Modjtahedi, S. Mudan, M. Achkar, C. Akle and G. M. Bahr</v>
          </cell>
        </row>
        <row r="955">
          <cell r="A955" t="str">
            <v>10.1177/1758834016687262</v>
          </cell>
          <cell r="C955" t="str">
            <v>Treatment choice in epidermal growth factor receptor mutation-positive non-small cell lung carcinoma: latest evidence and clinical implications</v>
          </cell>
          <cell r="D955" t="str">
            <v>Therapeutic advances in medical oncology</v>
          </cell>
          <cell r="E955" t="str">
            <v>O. Juan and S. Popat</v>
          </cell>
        </row>
        <row r="956">
          <cell r="A956" t="str">
            <v>10.1177/1758834016688816</v>
          </cell>
          <cell r="C956" t="str">
            <v>Liposomal irinotecan in gemcitabine-refractory metastatic pancreatic cancer: efficacy, safety and place in therapy</v>
          </cell>
          <cell r="D956" t="str">
            <v>Therapeutic advances in medical oncology</v>
          </cell>
          <cell r="E956" t="str">
            <v>E. Kipps, K. Young and N. Starling</v>
          </cell>
        </row>
        <row r="957">
          <cell r="A957" t="str">
            <v>10.1177/2049463716668906</v>
          </cell>
          <cell r="C957" t="str">
            <v>Development of research priorities in paediatric pain and palliative care</v>
          </cell>
          <cell r="D957" t="str">
            <v>British journal of pain</v>
          </cell>
          <cell r="E957" t="str">
            <v>C. Liossi, A.-K. Anderson, R. F. Howard, N. C.-C. C. i. Pain and C. Palliative</v>
          </cell>
        </row>
        <row r="958">
          <cell r="A958" t="str">
            <v>10.1182/blood-2016-11-749721</v>
          </cell>
          <cell r="C958" t="str">
            <v>Brincidofovir is highly efficacious in controlling adenoviremia in pediatric recipients of hematopoietic cell transplant</v>
          </cell>
          <cell r="D958" t="str">
            <v>Blood</v>
          </cell>
          <cell r="E958" t="str">
            <v>P. Hiwarkar, P. Amrolia, P. Sivaprakasam, S. H. Lum, H. Doss, C. O'Rafferty, T. Petterson, K. Patrick, J. Silva, M. Slatter, S. Lawson, K. Rao, C. Steward, A. Gassas, P. Veys, R. Wynn and G. United Kingdom Paediatric Bone Marrow Transplant</v>
          </cell>
        </row>
        <row r="959">
          <cell r="A959" t="str">
            <v>10.1182/blood-2016-11-751024</v>
          </cell>
          <cell r="C959" t="str">
            <v>Splenic diffuse red pulp small B-cell lymphoma displays increased expression of cyclin D3 and recurrent CCND3 mutations</v>
          </cell>
          <cell r="D959" t="str">
            <v>Blood</v>
          </cell>
          <cell r="E959" t="str">
            <v>S. Curiel-Olmo, R. Mondejar, C. Almaraz, M. Mollejo, L. Cereceda, R. Mares, S. Derdak, Y. Campos-Martin, A. Batlle, S. Gonzalez de Villambrosia, M. Gut, J. Blanc, A. Traverse-Glehen, A. Verney, L. Baseggio, F. I. Camacho, A. Wotherspoon, K. Stamatopoulos, A. Xochelli, T. Papadaki, G. Kanellis, M. Ponzoni, M. Garcia-Cosio, J. P. Vaque, S. Beltran, I. Gut, M. A. Piris and N. Martinez</v>
          </cell>
        </row>
        <row r="960">
          <cell r="A960" t="str">
            <v>10.1182/blood-2016-12-737346</v>
          </cell>
          <cell r="C960" t="str">
            <v>Impact of ibrutinib dose adherence on therapeutic efficacy in patients with previously treated CLL/SLL</v>
          </cell>
          <cell r="D960" t="str">
            <v>Blood</v>
          </cell>
          <cell r="E960" t="str">
            <v>P. M. Barr, J. R. Brown, P. Hillmen, S. O'Brien, J. C. Barrientos, N. M. Reddy, S. Coutre, S. P. Mulligan, U. Jaeger, R. R. Furman, F. Cymbalista, M. Montillo, C. Dearden, T. Robak, C. Moreno, J. M. Pagel, J. A. Burger, S. Suzuki, J. Sukbuntherng, G. Cole, D. F. James and J. C. Byrd</v>
          </cell>
        </row>
        <row r="961">
          <cell r="A961" t="str">
            <v>10.1183/13993003.00764-2016</v>
          </cell>
          <cell r="C961" t="str">
            <v>Management of stage I and II nonsmall cell lung cancer</v>
          </cell>
          <cell r="D961" t="str">
            <v>The European respiratory journal</v>
          </cell>
          <cell r="E961" t="str">
            <v>F. McDonald, M. De Waele, L. E. L. Hendriks, C. Faivre-Finn, A.-M. C. Dingemans and P. E. Van Schil</v>
          </cell>
        </row>
        <row r="962">
          <cell r="A962" t="str">
            <v>10.1186/s12879-016-2125-7</v>
          </cell>
          <cell r="C962" t="str">
            <v>Treatment efficacy of azithromycin 1 g single dose versus doxycycline 100 mg twice daily for 7 days for the treatment of rectal chlamydia among men who have sex with men - a double-blind randomised controlled trial protocol.</v>
          </cell>
          <cell r="D962" t="str">
            <v>BMC Infectious Diseases</v>
          </cell>
          <cell r="E962" t="str">
            <v>A. Lau, F. Kong, C. K. Fairley, B. Donovan, M. Chen, C. Bradshaw, M. Boyd, J. Amin, P. Timms, S. Tabrizi, D. G. Regan, D. A. Lewis, A. McNulty and J. S. Hocking</v>
          </cell>
        </row>
        <row r="963">
          <cell r="A963" t="str">
            <v>10.1186/s12885-017-3084-0</v>
          </cell>
          <cell r="C963" t="str">
            <v>HSP90 inhibition sensitizes head and neck cancer to platin-based chemoradiotherapy by modulation of the DNA damage response resulting in chromosomal fragmentation.</v>
          </cell>
          <cell r="D963" t="str">
            <v>BMC Cancer</v>
          </cell>
          <cell r="E963" t="str">
            <v>M. McLaughlin, H. E. Barker, A. A. Khan, M. Pedersen, M. Dillon, D. C. Mansfield, R. Patel, J. N. Kyula, S. A. Bhide, K. L. Newbold, C. M. Nutting and K. J. Harrington</v>
          </cell>
        </row>
        <row r="964">
          <cell r="A964" t="str">
            <v>10.1186/s12885-017-3195-7</v>
          </cell>
          <cell r="C964" t="str">
            <v>Uniform FDG-PET guided GRAdient Dose prEscription to reduce late Radiation Toxicity (UPGRADE-RT): study protocol for a randomized clinical trial with dose reduction to the elective neck in head and neck squamous cell carcinoma.</v>
          </cell>
          <cell r="D964" t="str">
            <v>BMC Cancer</v>
          </cell>
          <cell r="E964" t="str">
            <v>S. van den Bosch, T. Dijkema, M. C. Kunze-Busch, C. H. J. Terhaard, C. P. J. Raaijmakers, P. A. H. Doornaert, F. J. P. Hoebers, M. R. Vergeer, B. Kreike, O. B. Wijers, W. J. G. Oyen and J. H. A. M. Kaanders</v>
          </cell>
        </row>
        <row r="965">
          <cell r="A965" t="str">
            <v>10.1186/s12885-017-3266-9</v>
          </cell>
          <cell r="C965" t="str">
            <v>Systemic therapy in younger and elderly patients with advanced biliary cancer: sub-analysis of ABC-02 and twelve other prospective trials</v>
          </cell>
          <cell r="D965" t="str">
            <v>BMC cancer</v>
          </cell>
          <cell r="E965" t="str">
            <v>M. G. McNamara, J. Bridgewater, A. Lopes, H. Wasan, D. Malka, L. H. Jensen, T. Okusaka, J. J. Knox, D. Wagner, D. Cunningham, J. Shannon, D. Goldstein, M. Moehler, T. Bekaii-Saab and J. W. Valle</v>
          </cell>
        </row>
        <row r="966">
          <cell r="A966" t="str">
            <v>10.1186/s12885-017-3281-x</v>
          </cell>
          <cell r="C966" t="str">
            <v>Streamlining staging of lung and colorectal cancer with whole body MRI; study protocols for two multicentre, non-randomised, single-arm, prospective diagnostic accuracy studies (Streamline C and Streamline L)</v>
          </cell>
          <cell r="D966" t="str">
            <v>BMC cancer</v>
          </cell>
          <cell r="E966" t="str">
            <v>S. A. Taylor, S. Mallett, A. Miles, S. Beare, G. Bhatnagar, J. Bridgewater, R. Glynne-Jones, V. Goh, A. M. Groves, S. M. Janes, D. M. Koh, S. Morris, A. Morton, N. Navani, A. Oliver, A. R. Padhani, S. Punwani, A. G. Rockall and S. Halligan</v>
          </cell>
        </row>
        <row r="967">
          <cell r="A967" t="str">
            <v>10.1186/s12885-017-3440-0</v>
          </cell>
          <cell r="C967" t="str">
            <v>The role of hormonal therapy in patients with relapsed high-grade ovarian carcinoma: a retrospective series of tamoxifen and letrozole.</v>
          </cell>
          <cell r="D967" t="str">
            <v>BMC Cancer</v>
          </cell>
          <cell r="E967" t="str">
            <v>A. George, J. McLachlan, N. Tunariu, C. D. Pepa, C. Migali, M. Gore, S. Kaye, S. Banerjee and C. Della Pepa</v>
          </cell>
        </row>
        <row r="968">
          <cell r="A968" t="str">
            <v>10.1186/s12885-017-3458-3</v>
          </cell>
          <cell r="C968" t="str">
            <v>Metformin and longevity (METAL): a window of opportunity study investigating the biological effects of metformin in localised prostate cancer</v>
          </cell>
          <cell r="D968" t="str">
            <v>BMC cancer</v>
          </cell>
          <cell r="E968" t="str">
            <v>D. Crawley, A. Chandra, M. Loda, C. Gillett, P. Cathcart, B. Challacombe, G. Cook, D. Cahill, A. Santa Olalla, F. Cahill, G. George, S. Rudman and M. Van Hemelrijck</v>
          </cell>
        </row>
        <row r="969">
          <cell r="A969" t="str">
            <v>10.1186/s12885-017-3715-5</v>
          </cell>
          <cell r="C969" t="str">
            <v>Constitutional mutation in CDKN2A is associated with long term survivorship in multiple myeloma: a case report.</v>
          </cell>
          <cell r="D969" t="str">
            <v>BMC Cancer</v>
          </cell>
          <cell r="E969" t="str">
            <v>V. Shah, K. D. Boyd, R. S. Houlston and M. F. Kaiser</v>
          </cell>
        </row>
        <row r="970">
          <cell r="A970" t="str">
            <v>10.1186/s12885-017-3727-1</v>
          </cell>
          <cell r="C970" t="str">
            <v>Treatment of gastrointestinal stromal tumours in paediatric and young adult patients with sunitinib: a multicentre case series</v>
          </cell>
          <cell r="D970" t="str">
            <v>BMC cancer</v>
          </cell>
          <cell r="E970" t="str">
            <v>P. Rutkowski, H. Magnan, A. J. Chou and C. Benson</v>
          </cell>
        </row>
        <row r="971">
          <cell r="A971" t="str">
            <v>10.1186/s12967-017-1162-3</v>
          </cell>
          <cell r="C971" t="str">
            <v>Epidermal growth factor receptor and epididymis invasion as prognostic biomarkers in clinical stage I testicular germ cell tumours</v>
          </cell>
          <cell r="D971" t="str">
            <v>Journal of translational medicine</v>
          </cell>
          <cell r="E971" t="str">
            <v>M. F. Sanmamed, E. Esteban, E. Uriol, R. Zarate, M. Capelan, C. Muriel, G. Crespo, J. P. Berros, P. Pardo-Coto, Q. Perez, C. Alvarez-Fernandez, P. Jimenez Fonseca, M. Luque and A. Astudillo</v>
          </cell>
        </row>
        <row r="972">
          <cell r="A972" t="str">
            <v>10.1186/s12967-017-1246-0</v>
          </cell>
          <cell r="C972" t="str">
            <v>Clinical features of serous retinopathy observed with cobimetinib in patients with BRAF-mutated melanoma treated in the randomized coBRIM study</v>
          </cell>
          <cell r="D972" t="str">
            <v>Journal of translational medicine</v>
          </cell>
          <cell r="E972" t="str">
            <v>L. de la Cruz-Merino, L. Di Guardo, J.-J. Grob, A. Venosa, J. Larkin, G. A. McArthur, A. Ribas, P. A. Ascierto, J. T. R. Evans, A. Gomez-Escobar, G. Barteselli, S. Eng, J. J. Hsu, A. Uyei and B. Dreno</v>
          </cell>
        </row>
        <row r="973">
          <cell r="A973" t="str">
            <v>10.1186/s13054-017-1842-7</v>
          </cell>
          <cell r="C973" t="str">
            <v>Mildly elevated lactate levels are associated with microcirculatory flow abnormalities and increased mortality: a microSOAP post hoc analysis</v>
          </cell>
          <cell r="D973" t="str">
            <v>Critical care (London, England)</v>
          </cell>
          <cell r="E973" t="str">
            <v>N. A. R. Vellinga, E. C. Boerma, M. Koopmans, A. Donati, A. Dubin, N. I. Shapiro, R. M. Pearse, P. H. J. van der Voort, A. M. Dondorp, T. Bafi, M. Fries, T. Akarsu-Ayazoglu, A. Pranskunas, S. Hollenberg, G. Balestra, M. van Iterson, F. Sadaka, G. Minto, U. Aypar, F. J. Hurtado, G. Martinelli, D. Payen, F. van Haren, A. Holley, H. Gomez, R. L. Mehta, A. H. Rodriguez, C. Ruiz, H. S. Canales, J. Duranteau, P. E. Spronk, S. Jhanji, S. Hubble, M. Chierego, C. Jung, D. Martin, C. Sorbara, J. Bakker, C. Ince and S. s. g. micro</v>
          </cell>
        </row>
        <row r="974">
          <cell r="A974" t="str">
            <v>10.1186/s13058-017-0804-y</v>
          </cell>
          <cell r="C974" t="str">
            <v>Childhood body size and pubertal timing in relation to adult mammographic density phenotype.</v>
          </cell>
          <cell r="D974" t="str">
            <v>Breast Cancer Research</v>
          </cell>
          <cell r="E974" t="str">
            <v>M. J. Schoemaker, M. E. Jones, S. Allen, J. Hoare, A. Ashworth, M. Dowsett and A. J. Swerdlow</v>
          </cell>
        </row>
        <row r="975">
          <cell r="A975" t="str">
            <v>10.1186/s13058-017-0806-9</v>
          </cell>
          <cell r="C975" t="str">
            <v>Biomarker analysis of the NeoSphere study: pertuzumab, trastuzumab, and docetaxel versus trastuzumab plus docetaxel, pertuzumab plus trastuzumab, or pertuzumab plus docetaxel for the neoadjuvant treatment of HER2-positive breast cancer.</v>
          </cell>
          <cell r="D975" t="str">
            <v>Breast Cancer Research</v>
          </cell>
          <cell r="E975" t="str">
            <v>G. Bianchini, A. Kiermaier, G. V. Bianchi, Y.-H. Im, T. Pienkowski, M.-C. Liu, L.-M. Tseng, M. Dowsett, L. Zabaglo, S. Kirk, T. Szado, J. Eng-Wong, L. C. Amler, P. Valagussa, L. Gianni, M.-C. Liu and L.-M. Tseng</v>
          </cell>
        </row>
        <row r="976">
          <cell r="A976" t="str">
            <v>10.1186/s13063-017-2085-2</v>
          </cell>
          <cell r="C976" t="str">
            <v>A rectal cancer feasibility study with an embedded phase III trial design assessing magnetic resonance tumour regression grade (mrTRG) as a novel biomarker to stratify management by good and poor response to chemoradiotherapy (TRIGGER): study protocol for</v>
          </cell>
          <cell r="D976" t="str">
            <v>Trials</v>
          </cell>
          <cell r="E976" t="str">
            <v>N. J. Battersby, M. Dattani, S. Rao, D. Cunningham, D. Tait, R. Adams, B. J. Moran, S. Khakoo, P. Tekkis, S. Rasheed, A. Mirnezami, P. Quirke, N. P. West, I. Nagtegaal, I. Chong, A. Sadanandam, N. Valeri, K. Thomas1, M. Frost and G. Brown</v>
          </cell>
        </row>
        <row r="977">
          <cell r="A977" t="str">
            <v>10.1186/s13569-017-0081-7</v>
          </cell>
          <cell r="C977" t="str">
            <v>Radiation induced angiosarcoma of the breast: outcomes from a retrospective case series</v>
          </cell>
          <cell r="D977" t="str">
            <v>Clinical sarcoma research</v>
          </cell>
          <cell r="E977" t="str">
            <v>R. B. Cohen-Hallaleh, H. G. Smith, R. C. Smith, G. F. Stamp, O. Al-Muderis, K. Thway, A. Miah, K. Khabra, I. Judson, R. Jones, C. Benson and A. J. Hayes</v>
          </cell>
        </row>
        <row r="978">
          <cell r="A978" t="str">
            <v>10.1186/s13643-017-0476-9</v>
          </cell>
          <cell r="C978" t="str">
            <v>Patient- and family-centered performance measures focused on actionable processes of care for persistent and chronic critical illness: protocol for a systematic review</v>
          </cell>
          <cell r="D978" t="str">
            <v>Systematic reviews</v>
          </cell>
          <cell r="E978" t="str">
            <v>L. Rose, L. Istanboulian, L. Allum, L. Burry, C. Dale, N. Hart, C. Kydonaki, P. Ramsay, N. Pattison, B. Connolly and P. s. investigators</v>
          </cell>
        </row>
        <row r="979">
          <cell r="A979" t="str">
            <v>10.1192/bjp.bp.116.189993</v>
          </cell>
          <cell r="C979" t="str">
            <v>Predictive accuracy of risk scales following self-harm: multicentre, prospective cohort study.</v>
          </cell>
          <cell r="D979" t="str">
            <v>British Journal of Psychiatry</v>
          </cell>
          <cell r="E979" t="str">
            <v>L. Quinlivan, J. Cooper, D. Meehan, D. Longson, J. Potokar, T. Hulme, J. Marsden, F. Brand, K. Lange, E. Riseborough, L. Page, C. Metcalfe, L. Davies, R. O’Connor, K. Hawton, D. Gunnell, N. Kapur and R. O'Connor</v>
          </cell>
        </row>
        <row r="980">
          <cell r="A980" t="str">
            <v>10.1200/JCO.2015.66.1389</v>
          </cell>
          <cell r="C980" t="str">
            <v>Safety Profile of Nivolumab Monotherapy: A Pooled Analysis of Patients With Advanced Melanoma</v>
          </cell>
          <cell r="D980" t="str">
            <v>Journal of clinical oncology : official journal of the American Society of Clinical Oncology</v>
          </cell>
          <cell r="E980" t="str">
            <v>J. S. Weber, F. S. Hodi, J. D. Wolchok, S. L. Topalian, D. Schadendorf, J. Larkin, M. Sznol, G. V. Long, H. Li, I. M. Waxman, J. Jiang and C. Robert</v>
          </cell>
        </row>
        <row r="981">
          <cell r="A981" t="str">
            <v>10.1200/JCO.2016.67.9258</v>
          </cell>
          <cell r="C981" t="str">
            <v>Efficacy and Safety of Nivolumab Alone or in Combination With Ipilimumab in Patients With Mucosal Melanoma: A Pooled Analysis</v>
          </cell>
          <cell r="D981" t="str">
            <v>Journal of clinical oncology : official journal of the American Society of Clinical Oncology</v>
          </cell>
          <cell r="E981" t="str">
            <v>S. P. D'Angelo, J. Larkin, J. A. Sosman, C. Lebbe, B. Brady, B. Neyns, H. Schmidt, J. C. Hassel, F. S. Hodi, P. Lorigan, K. J. Savage, W. H. Miller  Jr., P. Mohr, I. Marquez-Rodas, J. Charles, M. Kaatz, M. Sznol, J. S. Weber, A. N. Shoushtari, M. Ruisi, J. Jiang and J. D. Wolchok</v>
          </cell>
        </row>
        <row r="982">
          <cell r="A982" t="str">
            <v>10.1200/JCO.2016.69.0677</v>
          </cell>
          <cell r="C982" t="str">
            <v>Adding Celecoxib With or Without Zoledronic Acid for Hormone-Naïve Prostate Cancer: Long-Term Survival Results From an Adaptive, Multiarm, Multistage, Platform, Randomized Controlled Trial.</v>
          </cell>
          <cell r="D982" t="str">
            <v>Journal of Clinical Oncology</v>
          </cell>
          <cell r="E982" t="str">
            <v>M. D. Mason, N. W. Clarke, N. D. James, D. P. Dearnaley, M. R. Spears, A. W. S. Ritchie, G. Attard, W. Cross, R. J. Jones, C. C. Parker, J. M. Russell, G. N. Thalmann, F. Schiavone, E. Cassoly, D. Matheson, R. Millman, C. A. Rentsch, J. Barber, C. Gilson and A. Ibrahim</v>
          </cell>
        </row>
        <row r="983">
          <cell r="A983" t="str">
            <v>10.1200/JCO.2016.69.2871</v>
          </cell>
          <cell r="C983" t="str">
            <v xml:space="preserve">Comparative Efficacy and Safety of Adjuvant Letrozole Versus Anastrozole in Postmenopausal Patients With Hormone Receptor-Positive, Node-Positive Early Breast Cancer: Final Results of the Randomized Phase III Femara Versus Anastrozole Clinical Evaluation </v>
          </cell>
          <cell r="D983" t="str">
            <v>Journal of Clinical Oncology</v>
          </cell>
          <cell r="E983" t="str">
            <v>I. Smith, D. Yardley, H. Burris, R. De Boer, D. Amadori, K. McIntyre, B. Ejlertsen, M. Gnant, W. Jonat, K. I. Pritchard, M. Dowsett, L. Hart, S. Poggio, L. Comarella, H. Salomon, B. Wamil and J. O'Shaughnessy</v>
          </cell>
        </row>
        <row r="984">
          <cell r="A984" t="str">
            <v>10.1200/JCO.2016.69.4406</v>
          </cell>
          <cell r="C984" t="str">
            <v>Ki67 Proliferation Index as a Tool for Chemotherapy Decisions During and After Neoadjuvant Aromatase Inhibitor Treatment of Breast Cancer: Results From the American College of Surgeons Oncology Group Z1031 Trial (Alliance)</v>
          </cell>
          <cell r="D984" t="str">
            <v>Journal of clinical oncology : official journal of the American Society of Clinical Oncology</v>
          </cell>
          <cell r="E984" t="str">
            <v>M. J. Ellis, V. J. Suman, J. Hoog, R. Goncalves, S. Sanati, C. J. Creighton, K. DeSchryver, E. Crouch, A. Brink, M. Watson, J. Luo, Y. Tao, M. Barnes, M. Dowsett, G. T. Budd, E. Winer, P. Silverman, L. Esserman, L. Carey, C. X. Ma, G. Unzeitig, T. Pluard, P. Whitworth, G. Babiera, J. M. Guenther, Z. Dayao, D. Ota, M. Leitch, J. A. Olson  Jr., D. C. Allred and K. Hunt</v>
          </cell>
        </row>
        <row r="985">
          <cell r="A985" t="str">
            <v>10.1200/JCO.2016.69.8944</v>
          </cell>
          <cell r="C985" t="str">
            <v>Impact of a Panel of 88 Single Nucleotide Polymorphisms on the Risk of Breast Cancer in High-Risk Women: Results From Two Randomized Tamoxifen Prevention Trials.</v>
          </cell>
          <cell r="D985" t="str">
            <v>Journal of Clinical Oncology</v>
          </cell>
          <cell r="E985" t="str">
            <v>J. Cuzick, A. R. Brentnall, C. Segal, H. Byers, C. Reuter, S. Detre, E. Lopez-Knowles, I. Sestak, A. Howell, T. J. Powles, W. G. Newman and M. Dowsett</v>
          </cell>
        </row>
        <row r="986">
          <cell r="A986" t="str">
            <v>10.1200/JCO.2016.70.3116</v>
          </cell>
          <cell r="C986" t="str">
            <v>Cholesterol, Cholesterol-Lowering Medication Use, and Breast Cancer Outcome in the BIG 1-98 Study</v>
          </cell>
          <cell r="D986" t="str">
            <v>Journal of clinical oncology : official journal of the American Society of Clinical Oncology</v>
          </cell>
          <cell r="E986" t="str">
            <v>S. Borgquist, A. Giobbie-Hurder, T. P. Ahern, J. E. Garber, M. Colleoni, I. Lang, M. Debled, B. Ejlertsen, R. von Moos, I. Smith, A. S. Coates, A. Goldhirsch, M. Rabaglio, K. N. Price, R. D. Gelber, M. M. Regan and B. Thurlimann</v>
          </cell>
        </row>
        <row r="987">
          <cell r="A987" t="str">
            <v>10.1200/JCO.2016.70.3934</v>
          </cell>
          <cell r="C987" t="str">
            <v>Gefitinib and EGFR Gene Copy Number Aberrations in Esophageal Cancer</v>
          </cell>
          <cell r="D987" t="str">
            <v>Journal of clinical oncology : official journal of the American Society of Clinical Oncology</v>
          </cell>
          <cell r="E987" t="str">
            <v>R. D. Petty, A. Dahle-Smith, D. A. J. Stevenson, A. Osborne, D. Massie, C. Clark, G. I. Murray, S. J. Dutton, C. Roberts, I. Y. Chong, W. Mansoor, J. Thompson, M. Harrison, A. Chatterjee, S. J. Falk, S. Elyan, A. Garcia-Alonso, D. W. Fyfe, J. Wadsley, I. Chau, D. R. Ferry and Z. Miedzybrodzka</v>
          </cell>
        </row>
        <row r="988">
          <cell r="A988" t="str">
            <v>10.1200/JCO.2016.70.7117</v>
          </cell>
          <cell r="C988" t="str">
            <v>Phase I Trial of the Human Double Minute 2 Inhibitor MK-8242 in Patients With Advanced Solid Tumors.</v>
          </cell>
          <cell r="D988" t="str">
            <v>Journal of Clinical Oncology</v>
          </cell>
          <cell r="E988" t="str">
            <v>A. J. Wagner, U. Banerji, A. Mahipal, N. Somaiah, H. Hirsch, C. Fancourt, A. O. Johnson-Levonas, R. Lam, A. K. Meister, G. Russo, C. D. Knox, S. Rose and D. S. Hong</v>
          </cell>
        </row>
        <row r="989">
          <cell r="A989" t="str">
            <v>10.1200/JCO.2016.70.9352</v>
          </cell>
          <cell r="C989" t="str">
            <v>Targeting RET in Patients With RET-Rearranged Lung Cancers: Results From the Global, Multicenter RET Registry</v>
          </cell>
          <cell r="D989" t="str">
            <v>Journal of clinical oncology : official journal of the American Society of Clinical Oncology</v>
          </cell>
          <cell r="E989" t="str">
            <v>O. Gautschi, J. Milia, T. Filleron, J. Wolf, D. P. Carbone, D. Owen, R. Camidge, V. Narayanan, R. C. Doebele, B. Besse, J. Remon-Masip, P. A. Janne, M. M. Awad, N. Peled, C.-C. Byoung, D. D. Karp, M. Van Den Heuvel, H. A. Wakelee, J. W. Neal, T. S. K. Mok, J. C. H. Yang, S.-H. I. Ou, G. Pall, P. Froesch, G. Zalcman, D. R. Gandara, J. W. Riess, V. Velcheti, K. Zeidler, J. Diebold, M. Fruh, S. Michels, I. Monnet, S. Popat, R. Rosell, N. Karachaliou, S. I. Rothschild, J.-Y. Shih, A. Warth, T. Muley, F. Cabillic, J. Mazieres and A. Drilon</v>
          </cell>
        </row>
        <row r="990">
          <cell r="A990" t="str">
            <v>10.1200/JCO.2016.71.0228</v>
          </cell>
          <cell r="C990" t="str">
            <v>Ten-Year Progression-Free and Overall Survival in Patients With Unresectable or Metastatic GI Stromal Tumors: Long-Term Analysis of the European Organisation for Research and Treatment of Cancer, Italian Sarcoma Group, and Australasian Gastrointestinal Tr</v>
          </cell>
          <cell r="D990" t="str">
            <v>Journal of clinical oncology : official journal of the American Society of Clinical Oncology</v>
          </cell>
          <cell r="E990" t="str">
            <v>P. G. Casali, J. Zalcberg, A. Le Cesne, P. Reichardt, J.-Y. Blay, L. H. Lindner, I. R. Judson, P. Schoffski, S. Leyvraz, A. Italiano, V. Grunwald, A. L. Pousa, D. Kotasek, S. Sleijfer, J. M. Kerst, P. Rutkowski, E. Fumagalli, P. Hogendoorn, S. Litiere, S. Marreaud, W. van der Graaf, A. Gronchi, J. Verweij, R. European Organisation for, T. Treatment of Cancer Soft, I. S. G. Bone Sarcoma Group and G. Australasian Gastrointestinal Trials</v>
          </cell>
        </row>
        <row r="991">
          <cell r="A991" t="str">
            <v>10.1200/JCO.2016.71.6472</v>
          </cell>
          <cell r="C991" t="str">
            <v>Effect of Age on the Efficacy and Safety of Lenvatinib in Radioiodine-Refractory Differentiated Thyroid Cancer in the Phase III SELECT Trial</v>
          </cell>
          <cell r="D991" t="str">
            <v>Journal of clinical oncology : official journal of the American Society of Clinical Oncology</v>
          </cell>
          <cell r="E991" t="str">
            <v>M. S. Brose, F. P. Worden, K. L. Newbold, M. Guo and A. Hurria</v>
          </cell>
        </row>
        <row r="992">
          <cell r="A992" t="str">
            <v>10.1200/JCO.2016.71.6605</v>
          </cell>
          <cell r="C992" t="str">
            <v>Activity of Eribulin in Patients With Advanced Liposarcoma Demonstrated in a Subgroup Analysis From a Randomized Phase III Study of Eribulin Versus Dacarbazine.</v>
          </cell>
          <cell r="D992" t="str">
            <v>Journal of Clinical Oncology</v>
          </cell>
          <cell r="E992" t="str">
            <v>G. D. Demetri, P. Schöffski, G. Grignani, J.-Y. Blay, R. G. Maki, B. A. Van Tine, T. Alcindor, R. L. Jones, D. R. D'Adamo, M. Guo and S. Chawla</v>
          </cell>
        </row>
        <row r="993">
          <cell r="A993" t="str">
            <v>10.1200/JCO.2016.71.8023</v>
          </cell>
          <cell r="C993" t="str">
            <v>Overall Survival in Patients With Advanced Melanoma Who Received Nivolumab Versus Investigator's Choice Chemotherapy in CheckMate 037: A Randomized, Controlled, Open-Label Phase III Trial</v>
          </cell>
          <cell r="D993" t="str">
            <v>Journal of clinical oncology : official journal of the American Society of Clinical Oncology</v>
          </cell>
          <cell r="E993" t="str">
            <v>J. Larkin, D. Minor, S. D'Angelo, B. Neyns, M. Smylie, W. H. Miller  Jr., R. Gutzmer, G. Linette, B. Chmielowski, C. D. Lao, P. Lorigan, K. Grossmann, J. C. Hassel, M. Sznol, A. Daud, J. Sosman, N. Khushalani, D. Schadendorf, C. Hoeller, D. Walker, G. Kong, C. Horak and J. Weber</v>
          </cell>
        </row>
        <row r="994">
          <cell r="A994" t="str">
            <v>10.1200/JCO.2016.72.0177</v>
          </cell>
          <cell r="C994" t="str">
            <v>Revisions to the International Neuroblastoma Response Criteria: A Consensus Statement From the National Cancer Institute Clinical Trials Planning Meeting.</v>
          </cell>
          <cell r="D994" t="str">
            <v>Journal of Clinical Oncology</v>
          </cell>
          <cell r="E994" t="str">
            <v>J. R. Park, R. Bagatell, S. L. Cohn, A. D. Pearson, J. G. Villablanca, F. Berthold, S. Burchill, A. Boubaker, K. McHugh, J. G. Nuchtern, W. B. London, N. L. Seibel, O. W. Lindwasser, J. M. Maris, P. Brock, G. Schleiermacher, R. Ladenstein, K. K. Matthay and D. Valteau-Couanet</v>
          </cell>
        </row>
        <row r="995">
          <cell r="A995" t="str">
            <v>10.1200/JCO.2016.72.0870</v>
          </cell>
          <cell r="C995" t="str">
            <v>Do Statins Improve Survival in Small-Cell Lung Cancer?</v>
          </cell>
          <cell r="D995" t="str">
            <v>Journal of clinical oncology : official journal of the American Society of Clinical Oncology</v>
          </cell>
          <cell r="E995" t="str">
            <v>S. Popat</v>
          </cell>
        </row>
        <row r="996">
          <cell r="A996" t="str">
            <v>10.1200/JCO.2016.72.1076</v>
          </cell>
          <cell r="C996" t="str">
            <v>Phase III Study Comparing a Reduced Dose of Cabazitaxel (20 mg/m2) and the Currently Approved Dose (25 mg/m2) in Postdocetaxel Patients With Metastatic Castration-Resistant Prostate Cancer-PROSELICA.</v>
          </cell>
          <cell r="D996" t="str">
            <v>Journal of Clinical Oncology</v>
          </cell>
          <cell r="E996" t="str">
            <v>M. Eisenberger, A.-C. Hardy-Bessard, C. S. Kim, L. Géczi, D. Ford, L. Mourey, J. Carles, P. Parente, A. Font, G. Kacso, M. Chadjaa, W. Zhang, J. Bernard, J. de Bono, C. S. Kim and W. Zhang</v>
          </cell>
        </row>
        <row r="997">
          <cell r="A997" t="str">
            <v>10.1200/JCO.2017.72.5952</v>
          </cell>
          <cell r="C997" t="str">
            <v>Safety and Antitumor Activity of Pembrolizumab in Advanced Programmed Death Ligand 1-Positive Endometrial Cancer: Results From the KEYNOTE-028 Study.</v>
          </cell>
          <cell r="D997" t="str">
            <v>Journal of Clinical Oncology</v>
          </cell>
          <cell r="E997" t="str">
            <v>P. A. Ott, Y.-J. Bang, D. Berton-Rigaud, E. Elez, M. J. Pishvaian, H. S. Rugo, I. Puzanov, J. M. Mehnert, K. L. Aung, J. Lopez, M. Carrigan, S. Saraf, M. Chen, J.-C. Soria, Y.-J. Bang, K. L. Aung and M. Chen</v>
          </cell>
        </row>
        <row r="998">
          <cell r="A998" t="str">
            <v>10.1200/JCO.2017.72.6869</v>
          </cell>
          <cell r="C998" t="str">
            <v>Post-Transplantation Cyclophosphamide-Based Haploidentical Transplantation as Alternative to Matched Sibling or Unrelated Donor Transplantation for Hodgkin Lymphoma: A Registry Study of the Lymphoma Working Party of the European Society for Blood and Marr</v>
          </cell>
          <cell r="D998" t="str">
            <v>Journal of clinical oncology : official journal of the American Society of Clinical Oncology</v>
          </cell>
          <cell r="E998" t="str">
            <v>C. Martinez, J. Gayoso, C. Canals, H. H. H. Finel, K. Peggs, A. Dominietto, L. Castagna, B. Afanasyev, S. Robinson, D. Blaise, P. Corradini, M. Itala-Remes, A. Bermudez, E. Forcade, D. Russo, M. Potter, G. McQuaker, I. Yakoub-Agha, C. Scheid, A. Bloor, S. Montoto, P. Dreger, A. Sureda, B. Lymphoma Working Party of the European Group for, T. Marrow, C. Martínez, J. Gayoso, C. Canals, H. H. H. Finel, K. Peggs, A. Dominietto, L. Castagna, B. Afanasyev, S. Robinson, D. Blaise, P. Corradini, M. Itälä-Remes, A. Bermúdez, E. Forcade, D. Russo, M. Potter, G. McQuaker, I. Yakoub-Agha, C. Scheid, A. Bloor, C. Martinez, J. Gayoso, C. Canals, H. H. H. Finel, K. Peggs, A. Dominietto, L. Castagna, B. Afanasyev, S. Robinson, D. Blaise, P. Corradini, M. Itala-Remes, A. Bermudez, E. Forcade, D. Russo, M. Potter, G. McQuaker, I. Yakoub-Agha, C. Scheid, A. Bloor, S. Montoto, P. Dreger, A. Sureda, B. Lymphoma Working Party of the European Group for and T. Marrow</v>
          </cell>
        </row>
        <row r="999">
          <cell r="A999" t="str">
            <v>10.1200/JCO.2017.72.7578</v>
          </cell>
          <cell r="C999" t="str">
            <v>New Model for Estimating Glomerular Filtration Rate in Patients With Cancer</v>
          </cell>
          <cell r="D999" t="str">
            <v>Journal of Clinical Oncology</v>
          </cell>
          <cell r="E999" t="str">
            <v>T. Janowitz, E. H. Williams, A. Marshall, N. Ainsworth, P. B. Thomas, S. J. Sammut, S. Shepherd, J. White, P. B. Mark, A. G. Lynch, D. I. Jodrell, S. Tavaré and H. Earl</v>
          </cell>
        </row>
        <row r="1000">
          <cell r="A1000" t="str">
            <v>10.1200/JCO.2017.72.9012</v>
          </cell>
          <cell r="C1000" t="str">
            <v>Nintedanib Plus Pemetrexed/Cisplatin in Patients With Malignant Pleural Mesothelioma: Phase II Results From the Randomized, Placebo-Controlled LUME-Meso Trial</v>
          </cell>
          <cell r="D1000" t="str">
            <v>Journal of clinical oncology : official journal of the American Society of Clinical Oncology</v>
          </cell>
          <cell r="E1000" t="str">
            <v>F. Grosso, N. Steele, S. Novello, A. K. Nowak, S. Popat, L. Greillier, T. John, N. B. Leighl, M. Reck, P. Taylor, D. Planchard, J. B. Sorensen, M. A. Socinski, U. von Wangenheim, A. B. Loembe, J. Barrueco, N. Morsli and G. Scagliotti</v>
          </cell>
        </row>
        <row r="1001">
          <cell r="A1001" t="str">
            <v>10.1200/JCO.2017.73.0143</v>
          </cell>
          <cell r="C1001" t="str">
            <v>AKT Inhibition in Solid Tumors With AKT1 Mutations</v>
          </cell>
          <cell r="D1001" t="str">
            <v>Journal of clinical oncology : official journal of the American Society of Clinical Oncology</v>
          </cell>
          <cell r="E1001" t="str">
            <v>D. M. Hyman, L. M. Smyth, M. T. A. Donoghue, S. N. Westin, P. L. Bedard, E. J. Dean, H. Bando, A. B. El-Khoueiry, J. A. Perez-Fidalgo, A. Mita, J. H. M. Schellens, M. T. Chang, J. B. Reichel, N. Bouvier, S. D. Selcuklu, T. E. Soumerai, J. Torrisi, J. P. Erinjeri, H. Ambrose, J. C. Barrett, B. Dougherty, A. Foxley, J. P. O. Lindemann, R. McEwen, M. Pass, G. Schiavon, M. F. Berger, S. Chandarlapaty, D. B. Solit, U. Banerji, J. Baselga and B. S. Taylor</v>
          </cell>
        </row>
        <row r="1002">
          <cell r="A1002" t="str">
            <v>10.1200/JCO.2017.73.2214</v>
          </cell>
          <cell r="C1002" t="str">
            <v>Reply to R. Goncalves et al</v>
          </cell>
          <cell r="D1002" t="str">
            <v>Journal of clinical oncology : official journal of the American Society of Clinical Oncology</v>
          </cell>
          <cell r="E1002" t="str">
            <v>I. E. Smith</v>
          </cell>
        </row>
        <row r="1003">
          <cell r="A1003" t="str">
            <v>10.1200/JCO.2017.73.2289</v>
          </cell>
          <cell r="C1003" t="str">
            <v>Efficacy and Safety Outcomes in Patients With Advanced Melanoma Who Discontinued Treatment With Nivolumab and Ipilimumab Because of Adverse Events: A Pooled Analysis of Randomized Phase II and III Trials</v>
          </cell>
          <cell r="D1003" t="str">
            <v>Journal of clinical oncology : official journal of the American Society of Clinical Oncology</v>
          </cell>
          <cell r="E1003" t="str">
            <v>D. Schadendorf, J. D. Wolchok, F. S. Hodi, V. Chiarion-Sileni, R. Gonzalez, P. Rutkowski, J.-J. Grob, C. L. Cowey, C. D. Lao, J. Chesney, C. Robert, K. Grossmann, D. McDermott, D. Walker, R. Bhore, J. Larkin and M. A. Postow</v>
          </cell>
        </row>
        <row r="1004">
          <cell r="A1004" t="str">
            <v>10.1200/JCO.2017.74.7642</v>
          </cell>
          <cell r="C1004" t="str">
            <v>Programmed Death-Ligand 1 Immunohistochemistry Testing: A Review of Analytical Assays and Clinical Implementation in Non-Small-Cell Lung Cancer.</v>
          </cell>
          <cell r="D1004" t="str">
            <v>Journal of clinical oncology : official journal of the American Society of Clinical Oncology</v>
          </cell>
          <cell r="E1004" t="str">
            <v>R. Buttner, J. R. Gosney, B. G. Skov, J. Adam, N. Motoi, K. J. Bloom, M. Dietel, J. W. Longshore, F. Lopez-Rios, F. F. Penault-Llorca, G. Viale, A. C. Wotherspoon, K. M. Kerr, M.-S. Tsao, R. Büttner, J. R. Gosney, B. G. Skov, J. Adam, N. Motoi, K. J. Bloom, M. Dietel, J. W. Longshore, F. López-Ríos, F. F. Penault-Llorca, G. Viale, A. C. Wotherspoon, K. M. Kerr, M.-S. Tsao, N. Motoi, M.-S. Tsao, R. Buttner, J. R. Gosney, B. G. Skov, J. Adam, N. Motoi, K. J. Bloom, M. Dietel, J. W. Longshore, F. Lopez-Rios, F. F. Penault-Llorca, G. Viale, A. C. Wotherspoon, K. M. Kerr, M.-S. Tsao, R. Büttner, J. R. Gosney, B. G. Skov, J. Adam, N. Motoi, K. J. Bloom, M. Dietel, J. W. Longshore, F. López-Ríos, F. F. Penault-Llorca, G. Viale, A. C. Wotherspoon, K. M. Kerr, M.-S. Tsao, N. Motoi and M.-S. Tsao</v>
          </cell>
        </row>
        <row r="1005">
          <cell r="A1005" t="str">
            <v>10.1245/s10434-017-5806-6</v>
          </cell>
          <cell r="C1005" t="str">
            <v>Oncologic Outcome and Quality of Life After Hindquarter Amputation for Sarcoma: Is it Worth it?</v>
          </cell>
          <cell r="D1005" t="str">
            <v>Annals of surgical oncology</v>
          </cell>
          <cell r="E1005" t="str">
            <v>W. J. van Houdt, A. M. Griffin, J. S. Wunder and P. C. Ferguson</v>
          </cell>
        </row>
        <row r="1006">
          <cell r="A1006" t="str">
            <v>10.1245/s10434-017-5895-2</v>
          </cell>
          <cell r="C1006" t="str">
            <v>Major Amputations for Extremity Soft-Tissue Sarcoma</v>
          </cell>
          <cell r="D1006" t="str">
            <v>Annals of surgical oncology</v>
          </cell>
          <cell r="E1006" t="str">
            <v>H. G. Smith, J. M. Thomas, M. J. F. Smith, A. J. Hayes and D. C. Strauss</v>
          </cell>
        </row>
        <row r="1007">
          <cell r="A1007" t="str">
            <v>10.1245/s10434-017-6137-3</v>
          </cell>
          <cell r="C1007" t="str">
            <v>Adjacent, Adherent, Invaded: A Spectrum of Biologic Aggressiveness Rather Than a Rationale for Selecting Organ Resection in Surgery of Primary Retroperitoneal Sarcomas</v>
          </cell>
          <cell r="D1007" t="str">
            <v>Annals of surgical oncology</v>
          </cell>
          <cell r="E1007" t="str">
            <v>D. C. Strauss, S. L. Renne and A. Gronchi</v>
          </cell>
        </row>
        <row r="1008">
          <cell r="A1008" t="str">
            <v>10.1259/bjr.20160915</v>
          </cell>
          <cell r="C1008" t="str">
            <v>In vivo dosimetry in UK external beam radiotherapy: current and future usage</v>
          </cell>
          <cell r="D1008" t="str">
            <v>The British journal of radiology</v>
          </cell>
          <cell r="E1008" t="str">
            <v>N. D. MacDougall, M. Graveling, V. N. Hansen, K. Brownsword and A. Morgan</v>
          </cell>
        </row>
        <row r="1009">
          <cell r="A1009" t="str">
            <v>10.1259/bjr.20170180</v>
          </cell>
          <cell r="C1009" t="str">
            <v>Updates on the diagnosis and treatment of prostate cancer</v>
          </cell>
          <cell r="D1009" t="str">
            <v>The British journal of radiology</v>
          </cell>
          <cell r="E1009" t="str">
            <v>A. Gasnier and N. Parvizi</v>
          </cell>
        </row>
        <row r="1010">
          <cell r="A1010" t="str">
            <v>10.12688/wellcomeopenres.11253.2</v>
          </cell>
          <cell r="C1010" t="str">
            <v>A genomic atlas of human adrenal and gonad development</v>
          </cell>
          <cell r="D1010" t="str">
            <v>Wellcome open research</v>
          </cell>
          <cell r="E1010" t="str">
            <v>I. Del Valle, F. Buonocore, A. J. Duncan, L. Lin, M. Barenco, R. Parnaik, S. Shah, M. Hubank, D. Gerrelli and J. C. Achermann</v>
          </cell>
        </row>
        <row r="1011">
          <cell r="A1011" t="str">
            <v>10.12968/bjon.2017.26.10.S29</v>
          </cell>
          <cell r="C1011" t="str">
            <v>Advanced roles in cancer nursing</v>
          </cell>
          <cell r="D1011" t="str">
            <v>British journal of nursing (Mark Allen Publishing)</v>
          </cell>
          <cell r="E1011" t="str">
            <v>N. Percival</v>
          </cell>
        </row>
        <row r="1012">
          <cell r="A1012" t="str">
            <v>10.12968/bjon.2017.26.10.S30</v>
          </cell>
          <cell r="C1012" t="str">
            <v>Runner up 2017</v>
          </cell>
          <cell r="D1012" t="str">
            <v>British journal of nursing (Mark Allen Publishing)</v>
          </cell>
          <cell r="E1012" t="str">
            <v>L. Jones and A. Foyle</v>
          </cell>
        </row>
        <row r="1013">
          <cell r="A1013" t="str">
            <v>10.12968/bjon.2017.26.16.S4</v>
          </cell>
          <cell r="C1013" t="str">
            <v>Reflective practice applied in a clinical oncology research setting</v>
          </cell>
          <cell r="D1013" t="str">
            <v>British journal of nursing (Mark Allen Publishing)</v>
          </cell>
          <cell r="E1013" t="str">
            <v>L. Caley, V. Pittordou, C. Adams, C. Gee, V. Pitkahoo, J. Matthews, S. Cruse and A. Muls</v>
          </cell>
        </row>
        <row r="1014">
          <cell r="A1014" t="str">
            <v>10.1308/rcsann.2017.0140</v>
          </cell>
          <cell r="C1014" t="str">
            <v>Does a missed obstetric anal sphincter injury at time of delivery affect short-term functional outcome?</v>
          </cell>
          <cell r="D1014" t="str">
            <v>Annals of the Royal College of Surgeons of England</v>
          </cell>
          <cell r="E1014" t="str">
            <v>L. Ramage, C. Yen, S. Qiu, C. Simillis, C. Kontovounisios, E. Tan and P. Tekkis</v>
          </cell>
        </row>
        <row r="1015">
          <cell r="A1015" t="str">
            <v>10.1371/journal.pmed.1002335</v>
          </cell>
          <cell r="C1015" t="str">
            <v>Mammographic density and ageing: A collaborative pooled analysis of cross-sectional data from 22 countries worldwide</v>
          </cell>
          <cell r="D1015" t="str">
            <v>PLoS medicine</v>
          </cell>
          <cell r="E1015" t="str">
            <v>A. Burton, G. Maskarinec, B. Perez-Gomez, C. Vachon, H. Miao, M. Lajous, R. Lopez-Ridaura, M. Rice, A. Pereira, M. L. Garmendia, R. M. Tamimi, K. Bertrand, A. Kwong, G. Ursin, E. Lee, S. A. Qureshi, H. Ma, S. Vinnicombe, S. Moss, S. Allen, R. Ndumia, S. Vinayak, S.-H. Teo, S. Mariapun, F. Fadzli, B. Peplonska, A. Bukowska, C. Nagata, J. Stone, J. Hopper, G. Giles, V. Ozmen, M. E. Aribal, J. Schuz, C. H. Van Gils, J. O. P. Wanders, R. Sirous, M. Sirous, J. Hipwell, J. Kim, J. W. Lee, C. Dickens, M. Hartman, K.-S. Chia, C. Scott, A. M. Chiarelli, L. Linton, M. Pollan, A. A. Flugelman, D. Salem, R. Kamal, N. Boyd, I. Dos-Santos-Silva and V. McCormack</v>
          </cell>
        </row>
        <row r="1016">
          <cell r="A1016" t="str">
            <v>10.1371/journal.pone.0182073</v>
          </cell>
          <cell r="C1016" t="str">
            <v>The impact of malignant nipple discharge cytology (NDc) in surgical management of breast cancer patients</v>
          </cell>
          <cell r="D1016" t="str">
            <v>PloS one</v>
          </cell>
          <cell r="E1016" t="str">
            <v>I. Castellano, J. Metovic, D. Balmativola, L. Annaratone, N. Rangel, E. Vissio, R. Arisio, L. Macri, C. Pecchioni, I. Sarotto, F. Montarolo, F. Muscara, C. Marchio, P. Cassoni, J. Kulka and A. Sapino</v>
          </cell>
        </row>
        <row r="1017">
          <cell r="A1017" t="str">
            <v>10.1371/journal.pone.0183031</v>
          </cell>
          <cell r="C1017" t="str">
            <v>Social media and colorectal cancer: A systematic review of available resources</v>
          </cell>
          <cell r="D1017" t="str">
            <v>PloS one</v>
          </cell>
          <cell r="E1017" t="str">
            <v>G. Pellino, C. Simillis, S. Qiu, S. Rasheed, S. Mills, O. Warren, C. Kontovounisios and P. P. Tekkis</v>
          </cell>
        </row>
        <row r="1018">
          <cell r="A1018" t="str">
            <v>10.1634/theoncologist.2016-0241</v>
          </cell>
          <cell r="C1018" t="str">
            <v>Platinum-Fluoropyrimidine and Paclitaxel-Based Chemotherapy in the Treatment of Advanced Anal Cancer Patients</v>
          </cell>
          <cell r="D1018" t="str">
            <v>The oncologist</v>
          </cell>
          <cell r="E1018" t="str">
            <v>F. Sclafani, F. Morano, D. Cunningham, C. Baratelli, E. Kalaitzaki, D. Watkins, N. Starling, I. Chau and S. Rao</v>
          </cell>
        </row>
        <row r="1019">
          <cell r="A1019" t="str">
            <v>10.1634/theoncologist.2016-0396</v>
          </cell>
          <cell r="C1019" t="str">
            <v>Systemic Chemotherapy as Salvage Treatment for Locally Advanced Rectal Cancer Patients Who Fail to Respond to Standard Neoadjuvant Chemoradiotherapy</v>
          </cell>
          <cell r="D1019" t="str">
            <v>The oncologist</v>
          </cell>
          <cell r="E1019" t="str">
            <v>F. Sclafani, G. Brown, D. Cunningham, S. Rao, P. Tekkis, D. Tait, F. Morano, C. Baratelli, E. Kalaitzaki, S. Rasheed, D. Watkins, N. Starling, A. Wotherspoon and I. Chau</v>
          </cell>
        </row>
        <row r="1020">
          <cell r="A1020" t="str">
            <v>10.1634/theoncologist.2016-0487</v>
          </cell>
          <cell r="C1020" t="str">
            <v>Neurologic Serious Adverse Events Associated with Nivolumab Plus Ipilimumab or Nivolumab Alone in Advanced Melanoma, Including a Case Series of Encephalitis</v>
          </cell>
          <cell r="D1020" t="str">
            <v>The oncologist</v>
          </cell>
          <cell r="E1020" t="str">
            <v>J. Larkin, B. Chmielowski, C. D. Lao, F. S. Hodi, W. Sharfman, J. Weber, K. P. M. Suijkerbuijk, S. Azevedo, H. Li, D. Reshef, A. Avila and D. A. Reardon</v>
          </cell>
        </row>
        <row r="1021">
          <cell r="A1021" t="str">
            <v>10.1634/theoncologist.2017-0072</v>
          </cell>
          <cell r="C1021" t="str">
            <v>Palbociclib Combined with Fulvestrant in Premenopausal Women with Advanced Breast Cancer and Prior Progression on Endocrine Therapy: PALOMA-3 Results.</v>
          </cell>
          <cell r="D1021" t="str">
            <v>Oncologist</v>
          </cell>
          <cell r="E1021" t="str">
            <v>S. LOIBL, N. C. TURNER, J. RO, M. CRISTOFANILLI, H. IWATA, S.-A. IM, N. MASUDA, S. LOI, F. ANDRE, N. HARBECK, S. VERMA, E. FOLKERD, K. P. THEALL, J. HOFFMAN, K. E. ZHANG, C. H. BARTLETT and M. DOWSETT</v>
          </cell>
        </row>
        <row r="1022">
          <cell r="A1022" t="str">
            <v>10.1634/theoncologist.2017-0258</v>
          </cell>
          <cell r="C1022" t="str">
            <v>In Reply</v>
          </cell>
          <cell r="D1022" t="str">
            <v>The oncologist</v>
          </cell>
          <cell r="E1022" t="str">
            <v>K. Khan, D. Cunningham, K. Aitken and S. Rao</v>
          </cell>
        </row>
        <row r="1023">
          <cell r="A1023" t="str">
            <v>10.1634/theoncologist.2017-0258</v>
          </cell>
          <cell r="C1023" t="str">
            <v>In Reply...Br J Surg 2016;103:1259–1268.</v>
          </cell>
          <cell r="D1023" t="str">
            <v>Oncologist</v>
          </cell>
          <cell r="E1023" t="str">
            <v>K. KHAN, D. CUNNINGHAM, K. AITKEN and S. RAO</v>
          </cell>
        </row>
        <row r="1024">
          <cell r="A1024" t="str">
            <v>10.1634/theoncologist.2017-0391</v>
          </cell>
          <cell r="C1024" t="str">
            <v>Pre- and Postoperative Chemotherapy in Localized Extremity Soft Tissue Sarcoma: A European Organization for Research and Treatment of Cancer Expert Survey</v>
          </cell>
          <cell r="D1024" t="str">
            <v>The oncologist</v>
          </cell>
          <cell r="E1024" t="str">
            <v>C. Rothermundt, G. F. Fischer, S. Bauer, J.-Y. Blay, V. Grunwald, A. Italiano, B. Kasper, A. Kollar, L. H. Lindner, A. Miah, S. Sleijfer, S. Stacchiotti and P. M. Putora</v>
          </cell>
        </row>
        <row r="1025">
          <cell r="A1025" t="str">
            <v>10.1684/ejd.2017.2997</v>
          </cell>
          <cell r="C1025" t="str">
            <v>Caelyx-induced unilateral erythrodysesthaesia secondary to venous thromboembolism</v>
          </cell>
          <cell r="D1025" t="str">
            <v>European journal of dermatology : EJD</v>
          </cell>
          <cell r="E1025" t="str">
            <v>E. E. Merika, M. Gore and L. A. Fearfield</v>
          </cell>
        </row>
        <row r="1026">
          <cell r="A1026" t="str">
            <v>10.18632/oncotarget.17048</v>
          </cell>
          <cell r="C1026" t="str">
            <v>Molecular profiling of colorectal pulmonary metastases and primary tumours: implications for targeted treatment</v>
          </cell>
          <cell r="D1026" t="str">
            <v>Oncotarget</v>
          </cell>
          <cell r="E1026" t="str">
            <v>S. Y. Moorcraft, T. Jones, B. A. Walker, G. Ladas, E. Kalaitzaki, L. Yuan, R. Begum, Z. Eltahir, A. Wotherspoon, A. Montero-Fernandez, L. S. Teixeira Mendes, D. Gonzalez de Castro, S. Hulkki Wilson, P. Proszek, Y. M. To, E. Hawkes, A. Roy, D. Cunningham, S. Rao, D. Watkins, N. Starling, A. M. Bowcock and I. Chau</v>
          </cell>
        </row>
        <row r="1027">
          <cell r="A1027" t="str">
            <v>10.18632/oncotarget.18118</v>
          </cell>
          <cell r="C1027" t="str">
            <v>Efficacy of adjuvant chemotherapy with carboplatin for early triple negative breast cancer: a single center experience</v>
          </cell>
          <cell r="D1027" t="str">
            <v>Oncotarget</v>
          </cell>
          <cell r="E1027" t="str">
            <v>M. Vetter, S. Fokas, E. Biskup, T. Schmid, F. Schwab, A. Schoetzau, U. Guth, C. Rochlitz and R. Zanetti-Dallenbach</v>
          </cell>
        </row>
        <row r="1028">
          <cell r="A1028" t="str">
            <v>10.18632/oncotarget.18419</v>
          </cell>
          <cell r="C1028" t="str">
            <v>Olaparib and somatic BRCA mutations</v>
          </cell>
          <cell r="D1028" t="str">
            <v>Oncotarget</v>
          </cell>
          <cell r="E1028" t="str">
            <v>A. George, S. Banerjee and S. Kaye</v>
          </cell>
        </row>
        <row r="1029">
          <cell r="A1029" t="str">
            <v>10.21037/cco.2017.06.30</v>
          </cell>
          <cell r="C1029" t="str">
            <v>Stereotactic body radiotherapy for primary renal cell carcinoma and adrenal metastases</v>
          </cell>
          <cell r="D1029" t="str">
            <v>Chinese clinical oncology</v>
          </cell>
          <cell r="E1029" t="str">
            <v>G. Kothari, A. V. Louie, D. Pryor, I. Vela, S. S. Lo, B. S. Teh and S. Siva</v>
          </cell>
        </row>
        <row r="1030">
          <cell r="A1030" t="str">
            <v>10.21037/gs.2017.03.13</v>
          </cell>
          <cell r="C1030" t="str">
            <v>Use of acellular dermal matrix (ADM) in nipple reconstruction: the 'central-pillar technique'</v>
          </cell>
          <cell r="D1030" t="str">
            <v>Gland surgery</v>
          </cell>
          <cell r="E1030" t="str">
            <v>R. J. Bramhall, P. T. R. Thiruchelvam, M. Concepcion and G. P. Gui</v>
          </cell>
        </row>
        <row r="1031">
          <cell r="A1031" t="str">
            <v>10.21037/tgh.2017.01.07</v>
          </cell>
          <cell r="C1031" t="str">
            <v>Regorafenib in gastric cancer</v>
          </cell>
          <cell r="D1031" t="str">
            <v>Translational gastroenterology and hepatology</v>
          </cell>
          <cell r="E1031" t="str">
            <v>E. C. Smyth</v>
          </cell>
        </row>
        <row r="1032">
          <cell r="A1032" t="str">
            <v>10.2147/CEOR.S122104</v>
          </cell>
          <cell r="C1032" t="str">
            <v>Gastroenterologist and nurse management of symptoms after pelvic radiotherapy for cancer: an economic evaluation of a clinical randomized controlled trial (the ORBIT study)</v>
          </cell>
          <cell r="D1032" t="str">
            <v>ClinicoEconomics and outcomes research : CEOR</v>
          </cell>
          <cell r="E1032" t="str">
            <v>J. Jordan, H. Gage, B. Benton, A. Lalji, C. Norton and H. J. N. Andreyev</v>
          </cell>
        </row>
        <row r="1033">
          <cell r="A1033" t="str">
            <v>10.2147/OTT.S90459</v>
          </cell>
          <cell r="C1033" t="str">
            <v>Potential role of immunotherapy in advanced non-small-cell lung cancer</v>
          </cell>
          <cell r="D1033" t="str">
            <v>OncoTargets and therapy</v>
          </cell>
          <cell r="E1033" t="str">
            <v>R. A. de Mello, A. F. Veloso, P. Esrom Catarina, S. Nadine and G. Antoniou</v>
          </cell>
        </row>
        <row r="1034">
          <cell r="A1034" t="str">
            <v>10.2174/1574887112666170529094911</v>
          </cell>
          <cell r="C1034" t="str">
            <v>T-DM1 in the Neo-Adjuvant Treatment of HER2-Positive Breast Cancer: Impact of the KRISTINE (TRIO-021) Trial</v>
          </cell>
          <cell r="D1034" t="str">
            <v>Reviews on recent clinical trials</v>
          </cell>
          <cell r="E1034" t="str">
            <v>A. F. Okines</v>
          </cell>
        </row>
        <row r="1035">
          <cell r="A1035" t="str">
            <v>10.2217/fon-2016-0192</v>
          </cell>
          <cell r="C1035" t="str">
            <v>Molecular subtypes of gastrointestinal stromal tumors and their prognostic and therapeutic implications.</v>
          </cell>
          <cell r="D1035" t="str">
            <v>Future Oncology</v>
          </cell>
          <cell r="E1035" t="str">
            <v>Z. Szucs, K. Thway, C. Fisher, R. Bulusu, A. Constantinidou, C. Benson, W. T. A. van der Graaf and R. L. Jones</v>
          </cell>
        </row>
        <row r="1036">
          <cell r="A1036" t="str">
            <v>10.2217/fon-2016-0194</v>
          </cell>
          <cell r="C1036" t="str">
            <v>Promising novel therapeutic approaches in the management of gastrointestinal stromal tumors.</v>
          </cell>
          <cell r="D1036" t="str">
            <v>Future Oncology</v>
          </cell>
          <cell r="E1036" t="str">
            <v>Z. Szucs, K. Thway, C. Fisher, R. Bulusu, A. Constantinidou, C. Benson, W. T. A. van der Graaf and R. L. Jones</v>
          </cell>
        </row>
        <row r="1037">
          <cell r="A1037" t="str">
            <v>10.2217/fon-2016-0226</v>
          </cell>
          <cell r="C1037" t="str">
            <v>Novel therapeutic approaches in chondrosarcoma.</v>
          </cell>
          <cell r="D1037" t="str">
            <v>Future Oncology</v>
          </cell>
          <cell r="E1037" t="str">
            <v>G. Polychronidou, V. Karavasilis, S. M. Pollack, P. H. Huang, A. Lee and R. L. Jones</v>
          </cell>
        </row>
        <row r="1038">
          <cell r="A1038" t="str">
            <v>10.2217/fon-2016-0253</v>
          </cell>
          <cell r="C1038" t="str">
            <v>Noncoding RNAs as novel biomarkers in pancreatic cancer: what do we know?</v>
          </cell>
          <cell r="D1038" t="str">
            <v>Future Oncology</v>
          </cell>
          <cell r="E1038" t="str">
            <v>M. C. Previdi, P. Carotenuto, D. Zito, R. Pandolfo and C. Braconi</v>
          </cell>
        </row>
        <row r="1039">
          <cell r="A1039" t="str">
            <v>10.2217/fon-2016-0296</v>
          </cell>
          <cell r="C1039" t="str">
            <v>Managing adverse events associated with vismodegib in the treatment of basal cell carcinoma</v>
          </cell>
          <cell r="D1039" t="str">
            <v>Future oncology (London, England)</v>
          </cell>
          <cell r="E1039" t="str">
            <v>K. Fife, R. Herd, S. Lalondrelle, R. Plummer, A. Strong, S. Jones and J. T. Lear</v>
          </cell>
        </row>
        <row r="1040">
          <cell r="A1040" t="str">
            <v>10.2217/fon-2016-0318</v>
          </cell>
          <cell r="C1040" t="str">
            <v>Angiogenesis and apatinib: a new hope for patients with advanced gastric cancer?</v>
          </cell>
          <cell r="D1040" t="str">
            <v>Future oncology (London, England)</v>
          </cell>
          <cell r="E1040" t="str">
            <v>R. A. de Mello, J. de Oliveira and G. Antoniou</v>
          </cell>
        </row>
        <row r="1041">
          <cell r="A1041" t="str">
            <v>10.2217/fon-2016-0469</v>
          </cell>
          <cell r="C1041" t="str">
            <v>Understanding sarcomas and other rare tumors: an interview with Robin L Jones.</v>
          </cell>
          <cell r="D1041" t="str">
            <v>Future Oncology</v>
          </cell>
          <cell r="E1041" t="str">
            <v>R. L. Jones</v>
          </cell>
        </row>
        <row r="1042">
          <cell r="A1042" t="str">
            <v>10.2217/fon-2016-0493</v>
          </cell>
          <cell r="C1042" t="str">
            <v>Nintedanib plus docetaxel as second-line therapy in patients with non-small-cell lung cancer of adenocarcinoma histology: a network meta-analysis vs new therapeutic options</v>
          </cell>
          <cell r="D1042" t="str">
            <v>Future oncology (London, England)</v>
          </cell>
          <cell r="E1042" t="str">
            <v>S. Popat, A. Mellemgaard, M. Reck, C. Hastedt and I. Griebsch</v>
          </cell>
        </row>
        <row r="1043">
          <cell r="A1043" t="str">
            <v>10.2217/fon-2016-0499</v>
          </cell>
          <cell r="C1043" t="str">
            <v>Treatment of soft tissue sarcoma: a focus on earlier stages.</v>
          </cell>
          <cell r="D1043" t="str">
            <v>Future Oncology</v>
          </cell>
          <cell r="E1043" t="str">
            <v>A. Gronchi, R. G. Maki and R. L. Jones</v>
          </cell>
        </row>
        <row r="1044">
          <cell r="A1044" t="str">
            <v>10.2217/fon-2017-0210</v>
          </cell>
          <cell r="C1044" t="str">
            <v>Olaratumab for the treatment of soft-tissue sarcoma.</v>
          </cell>
          <cell r="D1044" t="str">
            <v>Future Oncology</v>
          </cell>
          <cell r="E1044" t="str">
            <v>A. Pender and R. L. Jones</v>
          </cell>
        </row>
        <row r="1045">
          <cell r="A1045" t="str">
            <v>10.3109/09273948.2016.1139734</v>
          </cell>
          <cell r="C1045" t="str">
            <v>Visual Functioning and Health-related Quality-of-Life are Compromised in Patients with Uveitis.</v>
          </cell>
          <cell r="D1045" t="str">
            <v>Ocular Immunology &amp; Inflammation</v>
          </cell>
          <cell r="E1045" t="str">
            <v>M. M. Hui, D. Wakefield, I. Patel, E. Cvejic, P. J. McCluskey, J. H. Chang, P. J McCluskey and J. H Chang</v>
          </cell>
        </row>
        <row r="1046">
          <cell r="A1046" t="str">
            <v>10.3310/hta21170</v>
          </cell>
          <cell r="C1046" t="str">
            <v>PET-NECK: a multicentre randomised Phase III non-inferiority trial comparing a positron emission tomography-computerised tomography-guided watch-and-wait policy with planned neck dissection in the management of locally advanced (N2/N3) nodal metastases in</v>
          </cell>
          <cell r="D1046" t="str">
            <v>Health technology assessment (Winchester, England)</v>
          </cell>
          <cell r="E1046" t="str">
            <v>H. Mehanna, C. C. McConkey, J. K. Rahman, W.-L. Wong, A. F. Smith, C. Nutting, A. G. Hartley, P. Hall, C. Hulme, D. K. Patel, S. V. v. Zeidler, M. Robinson, B. Sanghera, L. Fresco and J. A. Dunn</v>
          </cell>
        </row>
        <row r="1047">
          <cell r="A1047" t="str">
            <v>10.3310/hta21470</v>
          </cell>
          <cell r="C1047" t="str">
            <v>A pilot randomised controlled trial of community-led ANtipsychotic Drug REduction for Adults with Learning Disabilities</v>
          </cell>
          <cell r="D1047" t="str">
            <v>Health technology assessment (Winchester, England)</v>
          </cell>
          <cell r="E1047" t="str">
            <v>R. McNamara, E. Randell, D. Gillespie, F. Wood, D. Felce, R. Romeo, L. Angel, A. Espinasse, K. Hood, A. Davies, A. Meek, K. Addison, G. Jones, P. Deslandes, D. Allen, M. Knapp, A. Thapar and M. Kerr</v>
          </cell>
        </row>
        <row r="1048">
          <cell r="A1048" t="str">
            <v>10.3324/haematol.2016.155424</v>
          </cell>
          <cell r="C1048" t="str">
            <v>Comprehensive translocation and clonality detection in lymphoproliferative disorders by next-generation sequencing</v>
          </cell>
          <cell r="D1048" t="str">
            <v>Haematologica</v>
          </cell>
          <cell r="E1048" t="str">
            <v>D. Wren, B. A. Walker, M. Bruggemann, M. A. Catherwood, C. Pott, K. Stamatopoulos, A. W. Langerak, D. Gonzalez and N. G. S. c. EuroClonality</v>
          </cell>
        </row>
        <row r="1049">
          <cell r="A1049" t="str">
            <v>10.3324/haematol.2016.159343</v>
          </cell>
          <cell r="C1049" t="str">
            <v>Minimal residual disease prior to allogeneic hematopoietic cell transplantation in acute myeloid leukemia: a meta-analysis</v>
          </cell>
          <cell r="D1049" t="str">
            <v>Haematologica</v>
          </cell>
          <cell r="E1049" t="str">
            <v>S. A. Buckley, B. L. Wood, M. Othus, C. S. Hourigan, C. Ustun, M. A. Linden, T. E. DeFor, M. Malagola, C. Anthias, V. Valkova, C. G. Kanakry, B. Gruhn, F. Buccisano, B. Devine and R. B. Walter</v>
          </cell>
        </row>
        <row r="1050">
          <cell r="A1050" t="str">
            <v>10.3389/fendo.2017.00312</v>
          </cell>
          <cell r="C1050" t="str">
            <v>Updates on the Management of Advanced, Metastatic, and Radioiodine Refractory Differentiated Thyroid Cancer</v>
          </cell>
          <cell r="D1050" t="str">
            <v>Frontiers in endocrinology</v>
          </cell>
          <cell r="E1050" t="str">
            <v>D. Tumino, F. Frasca and K. Newbold</v>
          </cell>
        </row>
        <row r="1051">
          <cell r="A1051" t="str">
            <v>10.3389/fimmu.2017.01253</v>
          </cell>
          <cell r="C1051" t="str">
            <v>Defining Genome-Wide Expression and Phenotypic Contextual Cues in Macrophages Generated by Granulocyte/Macrophage Colony-Stimulating Factor, Macrophage Colony-Stimulating Factor, and Heat-Killed Mycobacteria</v>
          </cell>
          <cell r="D1051" t="str">
            <v>Frontiers in immunology</v>
          </cell>
          <cell r="E1051" t="str">
            <v>S. Bazzi, E. El-Darzi, T. McDowell, H. Modjtahedi, S. Mudan, M. Achkar, C. Akle, H. Kadara and G. M. Bahr</v>
          </cell>
        </row>
        <row r="1052">
          <cell r="A1052" t="str">
            <v>10.3399/bjgp17X689485</v>
          </cell>
          <cell r="C1052" t="str">
            <v>Our role in addressing inequalities</v>
          </cell>
          <cell r="D1052" t="str">
            <v>The British journal of general practice : the journal of the Royal College of General Practitioners</v>
          </cell>
          <cell r="E1052" t="str">
            <v>L. Allen and C. Dunlop</v>
          </cell>
        </row>
        <row r="1053">
          <cell r="A1053" t="str">
            <v>10.3399/bjgp17X689845</v>
          </cell>
          <cell r="C1053" t="str">
            <v>Breast cancer survivorship: key issues and priorities of care.</v>
          </cell>
          <cell r="D1053" t="str">
            <v>British Journal of General Practice</v>
          </cell>
          <cell r="E1053" t="str">
            <v>R. Iyer and A. Ring</v>
          </cell>
        </row>
        <row r="1054">
          <cell r="A1054" t="str">
            <v>10.3945/ajcn.116.150565</v>
          </cell>
          <cell r="C1054" t="str">
            <v>Randomized controlled trial of dietary fiber for the prevention of radiation-induced gastrointestinal toxicity during pelvic radiotherapy</v>
          </cell>
          <cell r="D1054" t="str">
            <v>The American journal of clinical nutrition</v>
          </cell>
          <cell r="E1054" t="str">
            <v>L. Wedlake, C. Shaw, H. McNair, A. Lalji, K. Mohammed, T. Klopper, L. Allan, D. Tait, M. Hawkins, N. Somaiah, S. Lalondrelle, A. Taylor, N. VanAs, A. Stewart, S. Essapen, H. Gage, K. Whelan and H. J. N. Andreyev</v>
          </cell>
        </row>
        <row r="1055">
          <cell r="A1055" t="str">
            <v>10.4081/rt.2017.6504</v>
          </cell>
          <cell r="C1055" t="str">
            <v>Myoepithelial Carcinoma of the Paracecal Mesentery: Aggressive Behavior of a Rare Neoplasm at an Unusual Anatomic Site</v>
          </cell>
          <cell r="D1055" t="str">
            <v>Rare tumors</v>
          </cell>
          <cell r="E1055" t="str">
            <v>K. Thway, J. Noujaim, D. M. Thomas, C. Fisher and R. L. Jones</v>
          </cell>
        </row>
        <row r="1056">
          <cell r="A1056" t="str">
            <v>10.4103/0970-1591.194787</v>
          </cell>
          <cell r="C1056" t="str">
            <v>Induction of trismus by sunitinib and pazopanib in metastatic renal cell carcinoma</v>
          </cell>
          <cell r="D1056" t="str">
            <v>Indian journal of urology : IJU : journal of the Urological Society of India</v>
          </cell>
          <cell r="E1056" t="str">
            <v>R. Iyer, B. Montgomery and H. S. Pandha</v>
          </cell>
        </row>
        <row r="1057">
          <cell r="A1057" t="str">
            <v>10.4103/ija.IJA_341_17</v>
          </cell>
          <cell r="C1057" t="str">
            <v>Peri-operative blood management</v>
          </cell>
          <cell r="D1057" t="str">
            <v>Indian journal of anaesthesia</v>
          </cell>
          <cell r="E1057" t="str">
            <v>A. Eeles and R. R. Baikady</v>
          </cell>
        </row>
        <row r="1058">
          <cell r="A1058" t="str">
            <v>10.4251/wjgo.v9.i7.268</v>
          </cell>
          <cell r="C1058" t="str">
            <v>Emerging molecular targets and therapy for cholangiocarcinoma</v>
          </cell>
          <cell r="D1058" t="str">
            <v>World journal of gastrointestinal oncology</v>
          </cell>
          <cell r="E1058" t="str">
            <v>H. Kayhanian, E. C. Smyth and C. Braconi</v>
          </cell>
        </row>
        <row r="1059">
          <cell r="A1059" t="str">
            <v>10.4251/wjgo.v9.i8.333</v>
          </cell>
          <cell r="C1059" t="str">
            <v>Impact of tumour histological subtype on chemotherapy outcome in advanced oesophageal cancer</v>
          </cell>
          <cell r="D1059" t="str">
            <v>World journal of gastrointestinal oncology</v>
          </cell>
          <cell r="E1059" t="str">
            <v>M. Davidson, I. Chau, D. Cunningham, K. Khabra, T. Iveson, T. Hickish, M. Seymour and N. Starling</v>
          </cell>
        </row>
        <row r="1060">
          <cell r="A1060" t="str">
            <v>10.5004/jadpro.2017.8.1.5</v>
          </cell>
          <cell r="C1060" t="str">
            <v>Understanding and Managing Immune-Related Adverse Events Associated With Immune Checkpoint Inhibitors in Patients With Advanced Melanoma.</v>
          </cell>
          <cell r="D1060" t="str">
            <v>Journal of the Advanced Practitioner in Oncology</v>
          </cell>
          <cell r="E1060" t="str">
            <v>A. WEINSTEIN, R.-A. GORDON, M. K. KASLER, M. BURKE, S. RANJAN, J. HODGETTS, V. REED, Y. SHAMES, N. PREMPEH-KETEKU and K. LINGARD</v>
          </cell>
        </row>
        <row r="1061">
          <cell r="A1061" t="str">
            <v>10.5230/jgc.2017.17.e16</v>
          </cell>
          <cell r="C1061" t="str">
            <v>Prognostic Factor Analysis of Overall Survival in Gastric Cancer from Two Phase III Studies of Second-line Ramucirumab (REGARD and RAINBOW) Using Pooled Patient Data</v>
          </cell>
          <cell r="D1061" t="str">
            <v>Journal of gastric cancer</v>
          </cell>
          <cell r="E1061" t="str">
            <v>C. S. Fuchs, K. Muro, J. Tomasek, E. Van Cutsem, J. Y. Cho, S.-C. Oh, H. Safran, G. Bodoky, I. Chau, Y. Shimada, S.-E. Al-Batran, R. Passalacqua, A. Ohtsu, M. Emig, D. Ferry, K. Chandrawansa, Y. Hsu, A. Sashegyi, A. M. Liepa and H. Wilke</v>
          </cell>
        </row>
        <row r="1062">
          <cell r="A1062" t="str">
            <v>10.5301/jva.5000668</v>
          </cell>
          <cell r="C1062" t="str">
            <v>Improving outcomes of short peripheral vascular access in oncology and chemotherapy administration</v>
          </cell>
          <cell r="D1062" t="str">
            <v>The journal of vascular access</v>
          </cell>
          <cell r="E1062" t="str">
            <v>S. Bertoglio, T. van Boxtel, G. A. Goossens, L. Dougherty, R. Furtwangler, E. Lennan, M. Pittiruti, K. Sjovall and M. Stas</v>
          </cell>
        </row>
        <row r="1063">
          <cell r="A1063" t="str">
            <v>10.7326/M17-0695</v>
          </cell>
          <cell r="C1063" t="str">
            <v>The Determinants of Dying Where We Choose: An Analysis of Coordinate My Care</v>
          </cell>
          <cell r="D1063" t="str">
            <v>Annals of internal medicine</v>
          </cell>
          <cell r="E1063" t="str">
            <v>T. Callender, J. Riley, H. Broadhurst, N. Wiggins, A. Shaw, S. Archer, A. Darzi and J. Droney</v>
          </cell>
        </row>
        <row r="1064">
          <cell r="A1064" t="str">
            <v>10.7748/cnp.2017.e1395</v>
          </cell>
          <cell r="C1064" t="str">
            <v>Management of patients with HPV-positive and negative oropharyngeal squamous cell carcinoma.</v>
          </cell>
          <cell r="D1064" t="str">
            <v>Cancer Nursing Practice</v>
          </cell>
          <cell r="E1064" t="str">
            <v>M. Breeze-Milligan</v>
          </cell>
        </row>
        <row r="1065">
          <cell r="A1065" t="str">
            <v>10.7861/clinmedicine.17-5-412</v>
          </cell>
          <cell r="C1065" t="str">
            <v>The efficacy of a low-fat diet to manage the symptoms of bile acid malabsorption - outcomes in patients previously treated for cancer</v>
          </cell>
          <cell r="D1065" t="str">
            <v>Clinical medicine (London, England)</v>
          </cell>
          <cell r="E1065" t="str">
            <v>A. Jackson, A. Lalji, M. Kabir, A. Muls, C. Gee, S. Vyoral, C. Shaw and H. J. N. Andreyev</v>
          </cell>
        </row>
        <row r="1066">
          <cell r="A1066" t="str">
            <v>10.7861/clinmedicine.17-5-458</v>
          </cell>
          <cell r="C1066" t="str">
            <v>Molecular radiotheragnostics in prostate cancer</v>
          </cell>
          <cell r="D1066" t="str">
            <v>Clinical medicine (London, England)</v>
          </cell>
          <cell r="E1066" t="str">
            <v>Y. Du and S. Dizdarevic</v>
          </cell>
        </row>
        <row r="1067">
          <cell r="C1067" t="str">
            <v>Update on symptom control: nausea and vomiting.</v>
          </cell>
          <cell r="D1067" t="str">
            <v>European Journal of Palliative Care</v>
          </cell>
          <cell r="E1067" t="str">
            <v>E. Ubogagu</v>
          </cell>
        </row>
        <row r="1068">
          <cell r="C1068" t="str">
            <v>Cardiotoxicity Following Cancer Treatment</v>
          </cell>
          <cell r="D1068" t="str">
            <v>The Ulster medical journal</v>
          </cell>
          <cell r="E1068" t="str">
            <v>G. M. Walls, A. R. Lyon, M. T. Harbinson and G. G. Hanna</v>
          </cell>
        </row>
        <row r="1069">
          <cell r="C1069" t="str">
            <v>Parenteral nutrition at home for a 43-year-old high flyer.</v>
          </cell>
          <cell r="D1069" t="str">
            <v>European Journal of Palliative Care</v>
          </cell>
          <cell r="E1069" t="str">
            <v>G. Wells and L. Kamal</v>
          </cell>
        </row>
        <row r="1070">
          <cell r="C1070" t="str">
            <v>Visions of the future of palliative care.</v>
          </cell>
          <cell r="D1070" t="str">
            <v>European Journal of Palliative Care</v>
          </cell>
          <cell r="E1070" t="str">
            <v>J. Riley</v>
          </cell>
        </row>
        <row r="1071">
          <cell r="A1071" t="str">
            <v>10.2174/1389450116666150325231555</v>
          </cell>
          <cell r="C1071" t="str">
            <v>Targeting Angiogenic Pathways in Colorectal Cancer: Complexities, Challenges and Future Directions</v>
          </cell>
          <cell r="D1071" t="str">
            <v>Current drug targets</v>
          </cell>
          <cell r="E1071" t="str">
            <v>K. Khan, D. Cunningham and I. Chau</v>
          </cell>
        </row>
        <row r="1072">
          <cell r="A1072" t="str">
            <v>10.7861/clinmedicine.17-5-462</v>
          </cell>
          <cell r="C1072" t="str">
            <v>Molecular radiotheranostics for neuroendocrine tumours.</v>
          </cell>
          <cell r="D1072" t="str">
            <v>Clinical Medicine</v>
          </cell>
          <cell r="E1072" t="str">
            <v>S. Navalkissoor, G. Flux and J. Bomanji</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66"/>
  <sheetViews>
    <sheetView tabSelected="1" topLeftCell="A689" workbookViewId="0">
      <selection activeCell="C760" sqref="C760"/>
    </sheetView>
  </sheetViews>
  <sheetFormatPr defaultRowHeight="15" x14ac:dyDescent="0.25"/>
  <cols>
    <col min="1" max="1" width="26" style="3" customWidth="1"/>
    <col min="2" max="2" width="82" customWidth="1"/>
    <col min="3" max="3" width="125.85546875" customWidth="1"/>
  </cols>
  <sheetData>
    <row r="1" spans="1:3" s="2" customFormat="1" x14ac:dyDescent="0.25">
      <c r="A1" s="1" t="s">
        <v>0</v>
      </c>
      <c r="B1" s="2" t="s">
        <v>1</v>
      </c>
      <c r="C1" s="2" t="s">
        <v>2</v>
      </c>
    </row>
    <row r="2" spans="1:3" x14ac:dyDescent="0.25">
      <c r="A2" s="3" t="s">
        <v>3</v>
      </c>
      <c r="B2" t="str">
        <f>VLOOKUP(A2,'[1]All data incl dupes'!A:C,3,FALSE)</f>
        <v>Association of Survival Benefit With Docetaxel in Prostate Cancer and Total Number of Cycles Administered A Post Hoc Analysis of the Mainsail Study</v>
      </c>
      <c r="C2" t="str">
        <f>VLOOKUP(A2,'[1]All data incl dupes'!A:E,5,FALSE)</f>
        <v>de Morree ES; Vogelzang NJ; Petrylak DP; Budnik N; Wiechno PJ; Sternberg CN; Doner K; Bellmunt J; Burke JM; de Olza MO</v>
      </c>
    </row>
    <row r="3" spans="1:3" x14ac:dyDescent="0.25">
      <c r="A3" s="3" t="s">
        <v>4</v>
      </c>
      <c r="B3" t="str">
        <f>VLOOKUP(A3,'[1]All data incl dupes'!A:C,3,FALSE)</f>
        <v>Ramucirumab as Second-Line Treatment in Patients With Advanced Hepatocellular Carcinoma Analysis of REACH Trial Results by Child-Pugh Score</v>
      </c>
      <c r="C3" t="str">
        <f>VLOOKUP(A3,'[1]All data incl dupes'!A:E,5,FALSE)</f>
        <v>Zhu AX; Baron AD; Malfertheiner P; Kudo M; Kawazoe S; Pezet D; Weissinger F; Brandi G; Barone CA; Okusaka T</v>
      </c>
    </row>
    <row r="4" spans="1:3" x14ac:dyDescent="0.25">
      <c r="A4" s="3" t="s">
        <v>5</v>
      </c>
      <c r="B4" t="str">
        <f>VLOOKUP(A4,'[1]All data incl dupes'!A:C,3,FALSE)</f>
        <v>Effect of Fluorouracil, Leucovorin, and Oxaliplatin With or Without Onartuzumab in HER2-Negative, MET-Positive Gastroesophageal Adenocarcinoma The METGastric Randomized Clinical Trial</v>
      </c>
      <c r="C4" t="str">
        <f>VLOOKUP(A4,'[1]All data incl dupes'!A:E,5,FALSE)</f>
        <v>Shah MA; Bang Y-J; Lordick F; Alsina M; Chen M; Hack SP; Bruey JM; Smith D; McCaffery I; Shames DS</v>
      </c>
    </row>
    <row r="5" spans="1:3" x14ac:dyDescent="0.25">
      <c r="A5" s="3" t="s">
        <v>6</v>
      </c>
      <c r="B5" t="str">
        <f>VLOOKUP(A5,'[1]All data incl dupes'!A:C,3,FALSE)</f>
        <v>Association Between Telomere Length and Risk of Cancer and Non-Neoplastic Diseases A Mendelian Randomization Study</v>
      </c>
      <c r="C5" t="str">
        <f>VLOOKUP(A5,'[1]All data incl dupes'!A:E,5,FALSE)</f>
        <v>Haycock PC; Burgess S; Nounu A; Zheng J; Okoli GN; Bowden J; Wade KH; Timpson NJ; Evans DM; Willeit P</v>
      </c>
    </row>
    <row r="6" spans="1:3" x14ac:dyDescent="0.25">
      <c r="A6" s="3" t="s">
        <v>7</v>
      </c>
      <c r="B6" t="str">
        <f>VLOOKUP(A6,'[1]All data incl dupes'!A:C,3,FALSE)</f>
        <v>Mismatch Repair Deficiency, Microsatellite Instability, and Survival An Exploratory Analysis of the Medical Research Council Adjuvant Gastric Infusional Chemotherapy (MAGIC) Trial</v>
      </c>
      <c r="C6" t="str">
        <f>VLOOKUP(A6,'[1]All data incl dupes'!A:E,5,FALSE)</f>
        <v>Smyth EC; Wotherspoon A; Peckitt C; Gonzalez D; Hulkki-Wilson S; Eltahir Z; Fassan M; Rugge M; Valeri N; Okines A</v>
      </c>
    </row>
    <row r="7" spans="1:3" x14ac:dyDescent="0.25">
      <c r="A7" s="3" t="s">
        <v>8</v>
      </c>
      <c r="B7" t="str">
        <f>VLOOKUP(A7,'[1]All data incl dupes'!A:C,3,FALSE)</f>
        <v>Nivolumab for Patients With Advanced Melanoma Treated Beyond Progression Analysis of 2 Phase 3 Clinical Trials</v>
      </c>
      <c r="C7" t="str">
        <f>VLOOKUP(A7,'[1]All data incl dupes'!A:E,5,FALSE)</f>
        <v>Long GV; Weber JS; Larkin J; Atkinson V; Grob J-J; Schadendorf D; Dummer R; Robert C; Marquez-Rodas I; McNeil C</v>
      </c>
    </row>
    <row r="8" spans="1:3" x14ac:dyDescent="0.25">
      <c r="A8" s="3" t="s">
        <v>9</v>
      </c>
      <c r="B8" t="str">
        <f>VLOOKUP(A8,'[1]All data incl dupes'!A:C,3,FALSE)</f>
        <v>Baseline Surveillance in Li-Fraumeni Syndrome Using Whole-Body Magnetic Resonance Imaging A Meta-analysis</v>
      </c>
      <c r="C8" t="str">
        <f>VLOOKUP(A8,'[1]All data incl dupes'!A:E,5,FALSE)</f>
        <v>Ballinger ML; Best A; Mai PL; Khincha PP; Loud JT; Peters JA; Achatz MI; Chojniak R; da Costa AB; Santiago KM</v>
      </c>
    </row>
    <row r="9" spans="1:3" x14ac:dyDescent="0.25">
      <c r="A9" s="3" t="s">
        <v>10</v>
      </c>
      <c r="B9" t="str">
        <f>VLOOKUP(A9,'[1]All data incl dupes'!A:C,3,FALSE)</f>
        <v>Vemurafenib for BRAF V600-Mutant Erdheim-Chester Disease and Langerhans Cell Histiocytosis: Analysis of Data From the Histology-Independent, Phase 2, Open-label VE-BASKET Study.</v>
      </c>
      <c r="C9" t="str">
        <f>VLOOKUP(A9,'[1]All data incl dupes'!A:E,5,FALSE)</f>
        <v>Diamond EL; Subbiah V; Lockhart AC; Blay J-Y; Puzanov I; Chau I; Raje NS; Wolf J; Erinjeri JP; Torrisi J</v>
      </c>
    </row>
    <row r="10" spans="1:3" x14ac:dyDescent="0.25">
      <c r="A10" s="3" t="s">
        <v>11</v>
      </c>
      <c r="B10" t="str">
        <f>VLOOKUP(A10,'[1]All data incl dupes'!A:C,3,FALSE)</f>
        <v>Improving the efficiency of breast radiotherapy treatment planning using a semi-automated approach</v>
      </c>
      <c r="C10" t="str">
        <f>VLOOKUP(A10,'[1]All data incl dupes'!A:E,5,FALSE)</f>
        <v>Mitchell RA; Wai P; Colgan R; Kirby AM; Donovan EM</v>
      </c>
    </row>
    <row r="11" spans="1:3" x14ac:dyDescent="0.25">
      <c r="A11" s="3" t="s">
        <v>12</v>
      </c>
      <c r="B11" t="str">
        <f>VLOOKUP(A11,'[1]All data incl dupes'!A:C,3,FALSE)</f>
        <v>Lung volume reproducibility under ABC control and self-sustained breath-holding</v>
      </c>
      <c r="C11" t="str">
        <f>VLOOKUP(A11,'[1]All data incl dupes'!A:E,5,FALSE)</f>
        <v>Kaza E; Dunlop A; Panek R; Collins DJ; Orton M; Symonds-Tayler R; McQuaid D; Scurr E; Hansen V; Leach MO</v>
      </c>
    </row>
    <row r="12" spans="1:3" x14ac:dyDescent="0.25">
      <c r="A12" s="3" t="s">
        <v>13</v>
      </c>
      <c r="B12" t="str">
        <f>VLOOKUP(A12,'[1]All data incl dupes'!A:C,3,FALSE)</f>
        <v>Meta-analysis of adjuvant therapy following curative surgery for periampullary adenocarcinoma</v>
      </c>
      <c r="C12" t="str">
        <f>VLOOKUP(A12,'[1]All data incl dupes'!A:E,5,FALSE)</f>
        <v>Acharya A; Markar SR; Sodergren MH; Malietzis G; Darzi A; Athanasiou T; Khan AZ</v>
      </c>
    </row>
    <row r="13" spans="1:3" x14ac:dyDescent="0.25">
      <c r="A13" s="3" t="s">
        <v>14</v>
      </c>
      <c r="B13" t="str">
        <f>VLOOKUP(A13,'[1]All data incl dupes'!A:C,3,FALSE)</f>
        <v>Enzalutamide in Castration-Resistant Prostate Cancer Patients With Visceral Disease in the Liver and/or Lung: Outcomes From the Randomized Controlled Phase 3 AFFIRM Trial</v>
      </c>
      <c r="C13" t="str">
        <f>VLOOKUP(A13,'[1]All data incl dupes'!A:E,5,FALSE)</f>
        <v>Loriot Y; Fizazi K; de Bono JS; Forer D; Hirmand M; Scher HI</v>
      </c>
    </row>
    <row r="14" spans="1:3" x14ac:dyDescent="0.25">
      <c r="A14" s="3" t="s">
        <v>15</v>
      </c>
      <c r="B14" t="str">
        <f>VLOOKUP(A14,'[1]All data incl dupes'!A:C,3,FALSE)</f>
        <v>Post-relapse outcomes after primary extended resection of retroperitoneal sarcoma: A report from the Trans-Atlantic RPS Working Group</v>
      </c>
      <c r="C14" t="str">
        <f>VLOOKUP(A14,'[1]All data incl dupes'!A:E,5,FALSE)</f>
        <v>MacNeill AJ; Miceli R; Strauss DC; Bonvalot S; Hohenberger P; Van Coevorden F; Rutkowski P; Callegaro D; Hayes AJ; Honore C</v>
      </c>
    </row>
    <row r="15" spans="1:3" x14ac:dyDescent="0.25">
      <c r="A15" s="3" t="s">
        <v>16</v>
      </c>
      <c r="B15" t="str">
        <f>VLOOKUP(A15,'[1]All data incl dupes'!A:C,3,FALSE)</f>
        <v>Q-TWiST: What really matters to the cancer patient?</v>
      </c>
      <c r="C15" t="str">
        <f>VLOOKUP(A15,'[1]All data incl dupes'!A:E,5,FALSE)</f>
        <v>Husson O; Jones RL</v>
      </c>
    </row>
    <row r="16" spans="1:3" x14ac:dyDescent="0.25">
      <c r="A16" s="3" t="s">
        <v>17</v>
      </c>
      <c r="B16" t="str">
        <f>VLOOKUP(A16,'[1]All data incl dupes'!A:C,3,FALSE)</f>
        <v>T-Cell Infiltration and Clonality Correlate With Programmed Cell Death Protein 1 and Programmed Death-Ligand 1 Expression in Patients With Soft Tissue Sarcomas</v>
      </c>
      <c r="C16" t="str">
        <f>VLOOKUP(A16,'[1]All data incl dupes'!A:E,5,FALSE)</f>
        <v>Pollack SM; He Q; Yearley JH; Emerson R; Vignali M; Zhang Y; Redman MW; Baker KK; Cooper S; Donahue B</v>
      </c>
    </row>
    <row r="17" spans="1:3" x14ac:dyDescent="0.25">
      <c r="A17" s="3" t="s">
        <v>18</v>
      </c>
      <c r="B17" t="str">
        <f>VLOOKUP(A17,'[1]All data incl dupes'!A:C,3,FALSE)</f>
        <v>Empowerment in Adolescents and Young Adults With Cancer: Relationship With Health-Related Quality of Life</v>
      </c>
      <c r="C17" t="str">
        <f>VLOOKUP(A17,'[1]All data incl dupes'!A:E,5,FALSE)</f>
        <v>Kaal SEJ; Husson O; van Duivenboden S; Jansen R; Manten-Horst E; Servaes P; Prins JB; van den Berg SW; van der Graaf WTA</v>
      </c>
    </row>
    <row r="18" spans="1:3" x14ac:dyDescent="0.25">
      <c r="A18" s="3" t="s">
        <v>19</v>
      </c>
      <c r="B18" t="str">
        <f>VLOOKUP(A18,'[1]All data incl dupes'!A:C,3,FALSE)</f>
        <v>Application of Liquid Biopsies in Cancer Targeted Therapy</v>
      </c>
      <c r="C18" t="str">
        <f>VLOOKUP(A18,'[1]All data incl dupes'!A:E,5,FALSE)</f>
        <v>Sumanasuriya S; Lambros MB; de Bono JD</v>
      </c>
    </row>
    <row r="19" spans="1:3" x14ac:dyDescent="0.25">
      <c r="A19" s="3" t="s">
        <v>20</v>
      </c>
      <c r="B19" t="str">
        <f>VLOOKUP(A19,'[1]All data incl dupes'!A:C,3,FALSE)</f>
        <v>gsSKAT: Rapid gene set analysis and multiple testing correction for rare-variant association studies using weighted linear kernels</v>
      </c>
      <c r="C19" t="str">
        <f>VLOOKUP(A19,'[1]All data incl dupes'!A:E,5,FALSE)</f>
        <v>Larson NB; McDonnell S; Albright LC; Teerlink C; Stanford J; Ostrander EA; Isaacs WB; Xu J; Cooney KA; Lange E</v>
      </c>
    </row>
    <row r="20" spans="1:3" x14ac:dyDescent="0.25">
      <c r="A20" s="3" t="s">
        <v>21</v>
      </c>
      <c r="B20" t="str">
        <f>VLOOKUP(A20,'[1]All data incl dupes'!A:C,3,FALSE)</f>
        <v>Impact of chemotherapy on the outcome of osteosarcoma of the head and neck in adults</v>
      </c>
      <c r="C20" t="str">
        <f>VLOOKUP(A20,'[1]All data incl dupes'!A:E,5,FALSE)</f>
        <v>Boon E; van der Graaf WTA; Gelderblom H; Tesselaar MET; van Es RJJ; Oosting SF; de Bree R; van Meerten E; Hoeben A; Smeele LE</v>
      </c>
    </row>
    <row r="21" spans="1:3" x14ac:dyDescent="0.25">
      <c r="A21" s="3" t="s">
        <v>22</v>
      </c>
      <c r="B21" t="str">
        <f>VLOOKUP(A21,'[1]All data incl dupes'!A:C,3,FALSE)</f>
        <v>An evaluation of the challenges to developing tumor BRCA1 and BRCA2 testing methodologies for clinical practice.</v>
      </c>
      <c r="C21" t="str">
        <f>VLOOKUP(A21,'[1]All data incl dupes'!A:E,5,FALSE)</f>
        <v>Ellison G; Ahdesmäki M; Luke S; Waring PM; Wallace A; Wright R; Röthlisberger B; Ludin K; Merkelbach-Bruse S; Heydt C</v>
      </c>
    </row>
    <row r="22" spans="1:3" x14ac:dyDescent="0.25">
      <c r="A22" s="3" t="s">
        <v>23</v>
      </c>
      <c r="B22" t="str">
        <f>VLOOKUP(A22,'[1]All data incl dupes'!A:C,3,FALSE)</f>
        <v>Alcohol consumption and prostate cancer incidence and progression: A Mendelian randomisation study</v>
      </c>
      <c r="C22" t="str">
        <f>VLOOKUP(A22,'[1]All data incl dupes'!A:E,5,FALSE)</f>
        <v>Brunner C; Davies NM; Martin RM; Eeles R; Easton D; Kote-Jarai Z; Al Olama AA; Benlloch S; Muir K; Giles G</v>
      </c>
    </row>
    <row r="23" spans="1:3" x14ac:dyDescent="0.25">
      <c r="A23" s="3" t="s">
        <v>24</v>
      </c>
      <c r="B23" t="str">
        <f>VLOOKUP(A23,'[1]All data incl dupes'!A:C,3,FALSE)</f>
        <v>Dalotuzumab in chemorefractory KRAS exon 2 mutant colorectal cancer: Results from a randomised phase II/III trial</v>
      </c>
      <c r="C23" t="str">
        <f>VLOOKUP(A23,'[1]All data incl dupes'!A:E,5,FALSE)</f>
        <v>Sclafani F; Kim TY; Cunningham D; Kim TW; Tabernero J; Schmoll HJ; Roh JK; Kim SY; Park YS; Guren TK</v>
      </c>
    </row>
    <row r="24" spans="1:3" x14ac:dyDescent="0.25">
      <c r="A24" s="3" t="s">
        <v>25</v>
      </c>
      <c r="B24" t="str">
        <f>VLOOKUP(A24,'[1]All data incl dupes'!A:C,3,FALSE)</f>
        <v>Investigating the possible causal role of coffee consumption with prostate cancer risk and progression using Mendelian randomization analysis</v>
      </c>
      <c r="C24" t="str">
        <f>VLOOKUP(A24,'[1]All data incl dupes'!A:E,5,FALSE)</f>
        <v>Taylor AE; Martin RM; Geybels MS; Stanford JL; Shui I; Eeles R; Easton D; Kote-Jarai Z; Al Olama AA; Benlloch S</v>
      </c>
    </row>
    <row r="25" spans="1:3" x14ac:dyDescent="0.25">
      <c r="A25" s="3" t="s">
        <v>26</v>
      </c>
      <c r="B25" t="str">
        <f>VLOOKUP(A25,'[1]All data incl dupes'!A:C,3,FALSE)</f>
        <v>Treatment and outcomes of UK and German patients with relapsed intracranial germ cell tumors following uniform first-line therapy</v>
      </c>
      <c r="C25" t="str">
        <f>VLOOKUP(A25,'[1]All data incl dupes'!A:E,5,FALSE)</f>
        <v>Murray MJ; Bailey S; Heinemann K; Mann J; Goebel UK; Saran F; Hale JP; Calaminus G; Nicholson JC</v>
      </c>
    </row>
    <row r="26" spans="1:3" x14ac:dyDescent="0.25">
      <c r="A26" s="3" t="s">
        <v>27</v>
      </c>
      <c r="B26" t="str">
        <f>VLOOKUP(A26,'[1]All data incl dupes'!A:C,3,FALSE)</f>
        <v>The Effect of Food or Omeprazole on the Pharmacokinetics of Osimertinib in Patients With Non-Small-Cell Lung Cancer and in Healthy Volunteers.</v>
      </c>
      <c r="C26" t="str">
        <f>VLOOKUP(A26,'[1]All data incl dupes'!A:E,5,FALSE)</f>
        <v>Vishwanathan K; Dickinson PA; Bui K; Cassier PA; Greystoke A; Lisbon E; Moreno V; So K; Thomas K; Weilert D</v>
      </c>
    </row>
    <row r="27" spans="1:3" x14ac:dyDescent="0.25">
      <c r="A27" s="3" t="s">
        <v>28</v>
      </c>
      <c r="B27" t="str">
        <f>VLOOKUP(A27,'[1]All data incl dupes'!A:C,3,FALSE)</f>
        <v>Imaging in retroperitoneal soft tissue sarcoma.</v>
      </c>
      <c r="C27" t="str">
        <f>VLOOKUP(A27,'[1]All data incl dupes'!A:E,5,FALSE)</f>
        <v>Messiou C; Morosi C</v>
      </c>
    </row>
    <row r="28" spans="1:3" x14ac:dyDescent="0.25">
      <c r="A28" s="3" t="s">
        <v>29</v>
      </c>
      <c r="B28" t="str">
        <f>VLOOKUP(A28,'[1]All data incl dupes'!A:C,3,FALSE)</f>
        <v>Systemic therapy in retroperitoneal sarcoma management.</v>
      </c>
      <c r="C28" t="str">
        <f>VLOOKUP(A28,'[1]All data incl dupes'!A:E,5,FALSE)</f>
        <v>Constantinidou A; Jones RL</v>
      </c>
    </row>
    <row r="29" spans="1:3" x14ac:dyDescent="0.25">
      <c r="A29" s="3" t="s">
        <v>30</v>
      </c>
      <c r="B29" t="str">
        <f>VLOOKUP(A29,'[1]All data incl dupes'!A:C,3,FALSE)</f>
        <v>Stereotactic radiosurgery planning of vestibular schwannomas: Is MRI at 3 Tesla geometrically accurate?</v>
      </c>
      <c r="C29" t="str">
        <f>VLOOKUP(A29,'[1]All data incl dupes'!A:E,5,FALSE)</f>
        <v>Schmidt MA; Wells EJ; Davison K; Riddell AM; Welsh L; Saran F</v>
      </c>
    </row>
    <row r="30" spans="1:3" x14ac:dyDescent="0.25">
      <c r="A30" s="3" t="s">
        <v>31</v>
      </c>
      <c r="B30" t="str">
        <f>VLOOKUP(A30,'[1]All data incl dupes'!A:C,3,FALSE)</f>
        <v>Towards ultrasound-guided adaptive radiotherapy for cervical cancer: Evaluation of Elekta's semiautomated uterine segmentation method on 3D ultrasound images</v>
      </c>
      <c r="C30" t="str">
        <f>VLOOKUP(A30,'[1]All data incl dupes'!A:E,5,FALSE)</f>
        <v>Mason SA; O'Shea TP; White IM; Lalondrelle S; Downey K; Baker M; Behrens CF; Bamber JC; Harris EJ</v>
      </c>
    </row>
    <row r="31" spans="1:3" x14ac:dyDescent="0.25">
      <c r="A31" s="3" t="s">
        <v>32</v>
      </c>
      <c r="B31" t="str">
        <f>VLOOKUP(A31,'[1]All data incl dupes'!A:C,3,FALSE)</f>
        <v>A Monte Carlo study of the effect of an ultrasound transducer on surface dose during intrafraction motion imaging for external beam radiation therapy</v>
      </c>
      <c r="C31" t="str">
        <f>VLOOKUP(A31,'[1]All data incl dupes'!A:E,5,FALSE)</f>
        <v>Martyn M; O'Shea TP; Harris E; Bamber J; Gilroy S; Foley MJ</v>
      </c>
    </row>
    <row r="32" spans="1:3" x14ac:dyDescent="0.25">
      <c r="A32" s="3" t="s">
        <v>33</v>
      </c>
      <c r="B32" t="str">
        <f>VLOOKUP(A32,'[1]All data incl dupes'!A:C,3,FALSE)</f>
        <v>Online dose reconstruction for tracked volumetric arc therapy: Real-time implementation and offline quality assurance for prostate SBRT</v>
      </c>
      <c r="C32" t="str">
        <f>VLOOKUP(A32,'[1]All data incl dupes'!A:E,5,FALSE)</f>
        <v>Kamerling CP; Fast MF; Ziegenhein P; Menten MJ; Nill S; Oelfke U</v>
      </c>
    </row>
    <row r="33" spans="1:3" x14ac:dyDescent="0.25">
      <c r="A33" s="3" t="s">
        <v>34</v>
      </c>
      <c r="B33" t="str">
        <f>VLOOKUP(A33,'[1]All data incl dupes'!A:C,3,FALSE)</f>
        <v>The molecular underpinnings of prostate cancer: impacts on management and pathology practice</v>
      </c>
      <c r="C33" t="str">
        <f>VLOOKUP(A33,'[1]All data incl dupes'!A:E,5,FALSE)</f>
        <v>Rodrigues DN; Boysen G; Sumanasuriya S; Seed G; De Marzo AM; de Bono J</v>
      </c>
    </row>
    <row r="34" spans="1:3" x14ac:dyDescent="0.25">
      <c r="A34" s="3" t="s">
        <v>35</v>
      </c>
      <c r="B34" t="str">
        <f>VLOOKUP(A34,'[1]All data incl dupes'!A:C,3,FALSE)</f>
        <v>Vessel co-option is common in human lung metastases and mediates resistance to anti-angiogenic therapy in preclinical lung metastasis models</v>
      </c>
      <c r="C34" t="str">
        <f>VLOOKUP(A34,'[1]All data incl dupes'!A:E,5,FALSE)</f>
        <v>Bridgeman VL; Vermeulen PB; Foo S; Bilecz A; Daley F; Kostaras E; Nathan MR; Wan E; Frentzas S; Schweiger T</v>
      </c>
    </row>
    <row r="35" spans="1:3" x14ac:dyDescent="0.25">
      <c r="A35" s="3" t="s">
        <v>36</v>
      </c>
      <c r="B35" t="str">
        <f>VLOOKUP(A35,'[1]All data incl dupes'!A:C,3,FALSE)</f>
        <v>Feasibility and applicability of diffusion-weighted and dynamic contrast-enhanced magnetic resonance imaging in routine assessments of children with high-grade gliomas</v>
      </c>
      <c r="C35" t="str">
        <f>VLOOKUP(A35,'[1]All data incl dupes'!A:E,5,FALSE)</f>
        <v>Carceller F; Jerome NP; Miyazaki K; Collins DJ; Orton MR; d'Arcy JA; Wallace T; Moreno L; Pearson ADJ; Zacharoulis S</v>
      </c>
    </row>
    <row r="36" spans="1:3" x14ac:dyDescent="0.25">
      <c r="A36" s="3" t="s">
        <v>37</v>
      </c>
      <c r="B36" t="str">
        <f>VLOOKUP(A36,'[1]All data incl dupes'!A:C,3,FALSE)</f>
        <v>Initial responsewith paradoxical deterioration following bevacizumab for cerebral radiation necrosis</v>
      </c>
      <c r="C36" t="str">
        <f>VLOOKUP(A36,'[1]All data incl dupes'!A:E,5,FALSE)</f>
        <v>Tan R; Michalski A; Saran F; Mankad K; Slater O</v>
      </c>
    </row>
    <row r="37" spans="1:3" x14ac:dyDescent="0.25">
      <c r="A37" s="3" t="s">
        <v>38</v>
      </c>
      <c r="B37" t="str">
        <f>VLOOKUP(A37,'[1]All data incl dupes'!A:C,3,FALSE)</f>
        <v>A phase I/II trial of AT9283, a selective inhibitor of aurora kinase in children with relapsed or refractory acute leukemia: challenges to run early phase clinical trials for children with leukemia</v>
      </c>
      <c r="C37" t="str">
        <f>VLOOKUP(A37,'[1]All data incl dupes'!A:E,5,FALSE)</f>
        <v>Vormoor B; Veal GJ; Griffin MJ; Boddy AV; Irving J; Minto L; Case M; Banerji U; Swales KE; Tall JR</v>
      </c>
    </row>
    <row r="38" spans="1:3" x14ac:dyDescent="0.25">
      <c r="A38" s="3" t="s">
        <v>39</v>
      </c>
      <c r="B38" t="str">
        <f>VLOOKUP(A38,'[1]All data incl dupes'!A:C,3,FALSE)</f>
        <v>Impact of fusion gene status versus histology on risk-stratification for rhabdomyosarcoma: Retrospective analyses of patients on UK trials</v>
      </c>
      <c r="C38" t="str">
        <f>VLOOKUP(A38,'[1]All data incl dupes'!A:E,5,FALSE)</f>
        <v>Selfe J; Olmos D; Al-Saadi R; Thway K; Chisholm J; Kelsey A; Shipley J</v>
      </c>
    </row>
    <row r="39" spans="1:3" x14ac:dyDescent="0.25">
      <c r="A39" s="3" t="s">
        <v>40</v>
      </c>
      <c r="B39" t="str">
        <f>VLOOKUP(A39,'[1]All data incl dupes'!A:C,3,FALSE)</f>
        <v>Ambiguity in a masculine world: Being a BRCA1/2 mutation carrier and a man with prostate cancer</v>
      </c>
      <c r="C39" t="str">
        <f>VLOOKUP(A39,'[1]All data incl dupes'!A:E,5,FALSE)</f>
        <v>Moynihan C; Bancroft EK; Mitra A; Ardern-Jones A; Castro E; Page EC; Eeles RA</v>
      </c>
    </row>
    <row r="40" spans="1:3" x14ac:dyDescent="0.25">
      <c r="A40" s="3" t="s">
        <v>41</v>
      </c>
      <c r="B40" t="str">
        <f>VLOOKUP(A40,'[1]All data incl dupes'!A:C,3,FALSE)</f>
        <v>A comparison of operative outcomes between standard and robotic laparoscopic surgery for endometrial cancer: A systematic review and meta-analysis.</v>
      </c>
      <c r="C40" t="str">
        <f>VLOOKUP(A40,'[1]All data incl dupes'!A:E,5,FALSE)</f>
        <v>Ind T; Laios A; Hacking M; Nobbenhuis M</v>
      </c>
    </row>
    <row r="41" spans="1:3" x14ac:dyDescent="0.25">
      <c r="A41" s="3" t="s">
        <v>42</v>
      </c>
      <c r="B41" t="str">
        <f>VLOOKUP(A41,'[1]All data incl dupes'!A:C,3,FALSE)</f>
        <v>Phase I/II trials of Re-186-HEDP in metastatic castration-resistant prostate cancer: post-hoc analysis of the impact of administered activity and dosimetry on survival</v>
      </c>
      <c r="C41" t="str">
        <f>VLOOKUP(A41,'[1]All data incl dupes'!A:E,5,FALSE)</f>
        <v>Denis-Bacelar AM; Chittenden SJ; Dearnaley DP; Divoli A; O'Sullivan JM; McCready VR; Johnson B; Du Y; Flux GD</v>
      </c>
    </row>
    <row r="42" spans="1:3" x14ac:dyDescent="0.25">
      <c r="A42" s="3" t="s">
        <v>43</v>
      </c>
      <c r="B42" t="str">
        <f>VLOOKUP(A42,'[1]All data incl dupes'!A:C,3,FALSE)</f>
        <v>The "reset button" revisited: why high activity I-131 therapy of advanced differentiated thyroid cancer after dosimetry is advantageous for patients</v>
      </c>
      <c r="C42" t="str">
        <f>VLOOKUP(A42,'[1]All data incl dupes'!A:E,5,FALSE)</f>
        <v>Verburg FA; Luster M; Giovanella L; Lassmann M; Chiesa C; Chouin N; Flux G; Comm EANMT; Comm EANMRP; Comm EANMD</v>
      </c>
    </row>
    <row r="43" spans="1:3" x14ac:dyDescent="0.25">
      <c r="A43" s="3" t="s">
        <v>44</v>
      </c>
      <c r="B43" t="str">
        <f>VLOOKUP(A43,'[1]All data incl dupes'!A:C,3,FALSE)</f>
        <v>Molecularly targeted therapies in cancer: a guide for the nuclear medicine physician</v>
      </c>
      <c r="C43" t="str">
        <f>VLOOKUP(A43,'[1]All data incl dupes'!A:E,5,FALSE)</f>
        <v>Lheureux S; Denoyelle C; Ohashi PS; De Bono JS; Mottaghy FM</v>
      </c>
    </row>
    <row r="44" spans="1:3" x14ac:dyDescent="0.25">
      <c r="A44" s="3" t="s">
        <v>45</v>
      </c>
      <c r="B44" t="str">
        <f>VLOOKUP(A44,'[1]All data incl dupes'!A:C,3,FALSE)</f>
        <v>The conflict between treatment optimization and registration of radiopharmaceuticals with fixed activity posology in oncological nuclear medicine therapy</v>
      </c>
      <c r="C44" t="str">
        <f>VLOOKUP(A44,'[1]All data incl dupes'!A:E,5,FALSE)</f>
        <v>Chiesa C; Gleisner KS; Flux G; Gear J; Walrand S; Bacher K; Eberlein U; Visser EP; Chouin N; Ljungberg M</v>
      </c>
    </row>
    <row r="45" spans="1:3" x14ac:dyDescent="0.25">
      <c r="A45" s="3" t="s">
        <v>46</v>
      </c>
      <c r="B45" t="str">
        <f>VLOOKUP(A45,'[1]All data incl dupes'!A:C,3,FALSE)</f>
        <v>Guideline for PET/CT imaging of neuroendocrine neoplasms with Ga-68-DOTA-conjugated somatostatin receptor targeting peptides and F-18-DOPA</v>
      </c>
      <c r="C45" t="str">
        <f>VLOOKUP(A45,'[1]All data incl dupes'!A:E,5,FALSE)</f>
        <v>Bozkurt MF; Virgolini I; Balogova S; Beheshti M; Rubello D; Decristoforo C; Ambrosini V; Kjaer A; Delgado-Bolton R; Kunikowska J</v>
      </c>
    </row>
    <row r="46" spans="1:3" x14ac:dyDescent="0.25">
      <c r="A46" s="3" t="s">
        <v>47</v>
      </c>
      <c r="B46" t="str">
        <f>VLOOKUP(A46,'[1]All data incl dupes'!A:C,3,FALSE)</f>
        <v>The potential of Ra-223 and F-18-fluoride imaging to predict bone lesion response to treatment with Ra-223-dichloride in castration-resistant prostate cancer</v>
      </c>
      <c r="C46" t="str">
        <f>VLOOKUP(A46,'[1]All data incl dupes'!A:E,5,FALSE)</f>
        <v>Murray I; Chittenden SJ; Denis-Bacelar AM; Hindorf C; Parker CC; Chua S; Flux GD</v>
      </c>
    </row>
    <row r="47" spans="1:3" x14ac:dyDescent="0.25">
      <c r="A47" s="3" t="s">
        <v>48</v>
      </c>
      <c r="B47" t="str">
        <f>VLOOKUP(A47,'[1]All data incl dupes'!A:C,3,FALSE)</f>
        <v>Practical recommendations for radium-223 treatment of metastatic castration-resistant prostate cancer</v>
      </c>
      <c r="C47" t="str">
        <f>VLOOKUP(A47,'[1]All data incl dupes'!A:E,5,FALSE)</f>
        <v>Du Y; Carrio I; De Vincentis G; Fanti S; Ilhan H; Mommsen C; Nitzsche E; Sundram F; Vogel W; Oyen W</v>
      </c>
    </row>
    <row r="48" spans="1:3" x14ac:dyDescent="0.25">
      <c r="A48" s="3" t="s">
        <v>49</v>
      </c>
      <c r="B48" t="str">
        <f>VLOOKUP(A48,'[1]All data incl dupes'!A:C,3,FALSE)</f>
        <v>Guideline for PET/CT imaging of neuroendocrine neoplasms with Ga-68-DOTA-conjugated somatostatin receptor targeting peptides and F-18-DOPA (vol 44, pg 1588, 2017)</v>
      </c>
      <c r="C48" t="str">
        <f>VLOOKUP(A48,'[1]All data incl dupes'!A:E,5,FALSE)</f>
        <v>Bozkurt MF; Virgolini I; Balogova S; Beheshti M; Rubello D; Decristoforo C; Ambrosini V; Kjaer A; Delgado-Bolton R; Kunikowska J</v>
      </c>
    </row>
    <row r="49" spans="1:3" x14ac:dyDescent="0.25">
      <c r="A49" s="3" t="s">
        <v>50</v>
      </c>
      <c r="B49" t="str">
        <f>VLOOKUP(A49,'[1]All data incl dupes'!A:C,3,FALSE)</f>
        <v>EANM/EARL FDG-PET/CT accreditation - summary results from the first 200 accredited imaging systems.</v>
      </c>
      <c r="C49" t="str">
        <f>VLOOKUP(A49,'[1]All data incl dupes'!A:E,5,FALSE)</f>
        <v>Kaalep A; Sera T; Oyen W; Krause BJ; Chiti A; Liu Y; Boellaard R</v>
      </c>
    </row>
    <row r="50" spans="1:3" x14ac:dyDescent="0.25">
      <c r="A50" s="3" t="s">
        <v>51</v>
      </c>
      <c r="B50" t="str">
        <f>VLOOKUP(A50,'[1]All data incl dupes'!A:C,3,FALSE)</f>
        <v>Changes in multimodality functional imaging parameters early during chemoradiation predict treatment response in patients with locally advanced head and neck cancer.</v>
      </c>
      <c r="C50" t="str">
        <f>VLOOKUP(A50,'[1]All data incl dupes'!A:E,5,FALSE)</f>
        <v>Wong KH; Panek R; Dunlop A; Mcquaid D; Riddell A; Welsh LC; Murray I; Koh D-M; Leach MO; Bhide SA</v>
      </c>
    </row>
    <row r="51" spans="1:3" x14ac:dyDescent="0.25">
      <c r="A51" s="3" t="s">
        <v>52</v>
      </c>
      <c r="B51" t="str">
        <f>VLOOKUP(A51,'[1]All data incl dupes'!A:C,3,FALSE)</f>
        <v>Reply to 'Single high dose versus repeated bone-targeted radionuclide therapy'.</v>
      </c>
      <c r="C51" t="str">
        <f>VLOOKUP(A51,'[1]All data incl dupes'!A:E,5,FALSE)</f>
        <v>Denis-Bacelar AM; Chittenden SJ; Dearnaley DP; Divoli A; O'Sullivan JM; McCready VR; Johnson B; Du Y; Flux GD</v>
      </c>
    </row>
    <row r="52" spans="1:3" x14ac:dyDescent="0.25">
      <c r="A52" s="3" t="s">
        <v>53</v>
      </c>
      <c r="B52" t="str">
        <f>VLOOKUP(A52,'[1]All data incl dupes'!A:C,3,FALSE)</f>
        <v>Efficacy and toxicity of rechallenge with combination immune checkpoint blockade in metastatic melanoma: a case series</v>
      </c>
      <c r="C52" t="str">
        <f>VLOOKUP(A52,'[1]All data incl dupes'!A:E,5,FALSE)</f>
        <v>Spain L; Walls G; Messiou C; Turajlic S; Gore M; Larkin J</v>
      </c>
    </row>
    <row r="53" spans="1:3" x14ac:dyDescent="0.25">
      <c r="A53" s="3" t="s">
        <v>54</v>
      </c>
      <c r="B53" t="str">
        <f>VLOOKUP(A53,'[1]All data incl dupes'!A:C,3,FALSE)</f>
        <v>A phase I study of afatinib combined with paclitaxel and bevacizumab in patients with advanced solid tumors</v>
      </c>
      <c r="C53" t="str">
        <f>VLOOKUP(A53,'[1]All data incl dupes'!A:E,5,FALSE)</f>
        <v>Spicer J; Irshad S; Ang JE; Enting D; Kristeleit R; Uttenreuther-Fischer M; Pemberton K; Pelling K; Schnell D; de Bono J</v>
      </c>
    </row>
    <row r="54" spans="1:3" x14ac:dyDescent="0.25">
      <c r="A54" s="3" t="s">
        <v>55</v>
      </c>
      <c r="B54" t="str">
        <f>VLOOKUP(A54,'[1]All data incl dupes'!A:C,3,FALSE)</f>
        <v>Repeatability of derived parameters from histograms following non-Gaussian diffusion modelling of diffusion-weighted imaging in a paediatric oncological cohort</v>
      </c>
      <c r="C54" t="str">
        <f>VLOOKUP(A54,'[1]All data incl dupes'!A:E,5,FALSE)</f>
        <v>Jerome NP; Miyazaki K; Collins DJ; Orton MR; d'Arcy JA; Wallace T; Moreno L; Pearson ADJ; Marshall LV; Carceller F</v>
      </c>
    </row>
    <row r="55" spans="1:3" x14ac:dyDescent="0.25">
      <c r="A55" s="3" t="s">
        <v>56</v>
      </c>
      <c r="B55" t="str">
        <f>VLOOKUP(A55,'[1]All data incl dupes'!A:C,3,FALSE)</f>
        <v>Separation of type and grade in cervical tumours using non-mono-exponential models of diffusion-weighted MRI</v>
      </c>
      <c r="C55" t="str">
        <f>VLOOKUP(A55,'[1]All data incl dupes'!A:E,5,FALSE)</f>
        <v>Winfield JM; Orton MR; Collins DJ; Ind TEJ; Attygalle A; Hazell S; Morgan VA; deSouza NM</v>
      </c>
    </row>
    <row r="56" spans="1:3" x14ac:dyDescent="0.25">
      <c r="A56" s="3" t="s">
        <v>57</v>
      </c>
      <c r="B56" t="str">
        <f>VLOOKUP(A56,'[1]All data incl dupes'!A:C,3,FALSE)</f>
        <v>Diffusion-weighted (DW) MRI in lung cancers: ADC test-retest repeatability</v>
      </c>
      <c r="C56" t="str">
        <f>VLOOKUP(A56,'[1]All data incl dupes'!A:E,5,FALSE)</f>
        <v>Weller A; Papoutsaki MV; Waterton JC; Chiti A; Stroobants S; Kuijer J; Blackledge M; Morgan V; deSouza NM</v>
      </c>
    </row>
    <row r="57" spans="1:3" x14ac:dyDescent="0.25">
      <c r="A57" s="3" t="s">
        <v>58</v>
      </c>
      <c r="B57" t="str">
        <f>VLOOKUP(A57,'[1]All data incl dupes'!A:C,3,FALSE)</f>
        <v>Implementing diffusion-weighted MRI for body imaging in prospective multicentre trials: current considerations and future perspectives.</v>
      </c>
      <c r="C57" t="str">
        <f>VLOOKUP(A57,'[1]All data incl dupes'!A:E,5,FALSE)</f>
        <v>deSouza NM; Winfield JM; Waterton JC; Weller A; Papoutsaki M-V; Doran SJ; Collins DJ; Fournier L; Sullivan D; Chenevert T</v>
      </c>
    </row>
    <row r="58" spans="1:3" x14ac:dyDescent="0.25">
      <c r="A58" s="3" t="s">
        <v>59</v>
      </c>
      <c r="B58" t="str">
        <f>VLOOKUP(A58,'[1]All data incl dupes'!A:C,3,FALSE)</f>
        <v>Apparent diffusion coefficient of vertebral haemangiomas allows differentiation from malignant focal deposits in whole-body diffusion-weighted MRI.</v>
      </c>
      <c r="C58" t="str">
        <f>VLOOKUP(A58,'[1]All data incl dupes'!A:E,5,FALSE)</f>
        <v>Winfield JM; Poillucci G; Blackledge MD; Collins DJ; Shah V; Tunariu N; Kaiser MF; Messiou C</v>
      </c>
    </row>
    <row r="59" spans="1:3" x14ac:dyDescent="0.25">
      <c r="A59" s="3" t="s">
        <v>60</v>
      </c>
      <c r="B59" t="str">
        <f>VLOOKUP(A59,'[1]All data incl dupes'!A:C,3,FALSE)</f>
        <v>Characterisation of fibrosis in chemically-induced rat mammary carcinomas using multi-modal endogenous contrast MRI on a 1.5T clinical platform.</v>
      </c>
      <c r="C59" t="str">
        <f>VLOOKUP(A59,'[1]All data incl dupes'!A:E,5,FALSE)</f>
        <v>Jerome NP; Boult JKR; Orton MR; d'Arcy JA; Nerurkar A; Leach MO; Koh D-M; Collins DJ; Robinson SP</v>
      </c>
    </row>
    <row r="60" spans="1:3" x14ac:dyDescent="0.25">
      <c r="A60" s="3" t="s">
        <v>61</v>
      </c>
      <c r="B60" t="str">
        <f>VLOOKUP(A60,'[1]All data incl dupes'!A:C,3,FALSE)</f>
        <v>Second-line treatment for metastatic clear cell renal cell cancer: experts' consensus algorithms</v>
      </c>
      <c r="C60" t="str">
        <f>VLOOKUP(A60,'[1]All data incl dupes'!A:E,5,FALSE)</f>
        <v>Rothermundt C; von Rappard J; Eisen T; Escudier B; Gruenwald V; Larkin J; McDermott D; Oldenburg J; Porta C; Rini B</v>
      </c>
    </row>
    <row r="61" spans="1:3" x14ac:dyDescent="0.25">
      <c r="A61" s="3" t="s">
        <v>62</v>
      </c>
      <c r="B61" t="str">
        <f>VLOOKUP(A61,'[1]All data incl dupes'!A:C,3,FALSE)</f>
        <v>Extended lymphadenectomy for locally advanced and recurrent rectal cancer</v>
      </c>
      <c r="C61" t="str">
        <f>VLOOKUP(A61,'[1]All data incl dupes'!A:E,5,FALSE)</f>
        <v>Georgiou PA; Ali SM; Brown G; Rasheed S; Tekkis PP</v>
      </c>
    </row>
    <row r="62" spans="1:3" x14ac:dyDescent="0.25">
      <c r="A62" s="3" t="s">
        <v>63</v>
      </c>
      <c r="B62" t="str">
        <f>VLOOKUP(A62,'[1]All data incl dupes'!A:C,3,FALSE)</f>
        <v>Desmoplastic small round cell tumor: evaluation of reverse transcription-polymerase chain reaction and fluorescence in situ hybridization as ancillary molecular diagnostic techniques</v>
      </c>
      <c r="C62" t="str">
        <f>VLOOKUP(A62,'[1]All data incl dupes'!A:E,5,FALSE)</f>
        <v>Mohamed M; Gonzalez D; Fritchie KJ; Swansbury J; Wren D; Benson C; Jones RL; Fisher C; Thway K</v>
      </c>
    </row>
    <row r="63" spans="1:3" x14ac:dyDescent="0.25">
      <c r="A63" s="3" t="s">
        <v>64</v>
      </c>
      <c r="B63" t="str">
        <f>VLOOKUP(A63,'[1]All data incl dupes'!A:C,3,FALSE)</f>
        <v>A novel methodology for in vivo endoscopic phenotyping of colorectal cancer based on real-time analysis of the mucosal lipidome: a prospective observational study of the iKnife</v>
      </c>
      <c r="C63" t="str">
        <f>VLOOKUP(A63,'[1]All data incl dupes'!A:E,5,FALSE)</f>
        <v>Alexander J; Gildea L; Balog J; Speller A; McKenzie J; Muirhead L; Scott A; Kontovounisios C; Rasheed S; Teare J</v>
      </c>
    </row>
    <row r="64" spans="1:3" x14ac:dyDescent="0.25">
      <c r="A64" s="3" t="s">
        <v>65</v>
      </c>
      <c r="B64" t="str">
        <f>VLOOKUP(A64,'[1]All data incl dupes'!A:C,3,FALSE)</f>
        <v>Histopathological and radiological reporting in rectal cancer: concepts and controversies, facts and fantasies</v>
      </c>
      <c r="C64" t="str">
        <f>VLOOKUP(A64,'[1]All data incl dupes'!A:E,5,FALSE)</f>
        <v>Balyasnikova S; Haboubi N; Moran B; Brown G</v>
      </c>
    </row>
    <row r="65" spans="1:3" x14ac:dyDescent="0.25">
      <c r="A65" s="3" t="s">
        <v>66</v>
      </c>
      <c r="B65" t="str">
        <f>VLOOKUP(A65,'[1]All data incl dupes'!A:C,3,FALSE)</f>
        <v>Association of breast cancer risk in BRCA1 and BRCA2 mutation carriers with genetic variants showing differential allelic expression: identification of a modifier of breast cancer risk at locus 11q22.3</v>
      </c>
      <c r="C65" t="str">
        <f>VLOOKUP(A65,'[1]All data incl dupes'!A:E,5,FALSE)</f>
        <v>Hamdi Y; Soucy P; Kuchenbaeker KB; Pastinen T; Droit A; Lemacon A; Adlard J; Aittomaki K; Andrulis IL; Arason A</v>
      </c>
    </row>
    <row r="66" spans="1:3" x14ac:dyDescent="0.25">
      <c r="A66" s="3" t="s">
        <v>67</v>
      </c>
      <c r="B66" t="str">
        <f>VLOOKUP(A66,'[1]All data incl dupes'!A:C,3,FALSE)</f>
        <v>Relationship between IHC4 score and response to neo-adjuvant chemotherapy in estrogen receptor-positive breast cancer</v>
      </c>
      <c r="C66" t="str">
        <f>VLOOKUP(A66,'[1]All data incl dupes'!A:E,5,FALSE)</f>
        <v>Sheri A; Smith IE; Hills M; Jones RL; Johnston SR; Dowsett M</v>
      </c>
    </row>
    <row r="67" spans="1:3" x14ac:dyDescent="0.25">
      <c r="A67" s="3" t="s">
        <v>68</v>
      </c>
      <c r="B67" t="str">
        <f>VLOOKUP(A67,'[1]All data incl dupes'!A:C,3,FALSE)</f>
        <v>Discordance between oncotype DX recurrence score and RSPC for predicting residual risk of recurrence in ER-positive breast cancer.</v>
      </c>
      <c r="C67" t="str">
        <f>VLOOKUP(A67,'[1]All data incl dupes'!A:E,5,FALSE)</f>
        <v>Dodson A; Okonji D; Assersohn L; Rigg A; Sheri A; Turner N; Smith I; Parton M; Dowsett M</v>
      </c>
    </row>
    <row r="68" spans="1:3" x14ac:dyDescent="0.25">
      <c r="A68" s="3" t="s">
        <v>69</v>
      </c>
      <c r="B68" t="str">
        <f>VLOOKUP(A68,'[1]All data incl dupes'!A:C,3,FALSE)</f>
        <v>Menstrual cycle characteristics and steroid hormone, prolactin, and growth factor levels in premenopausal women.</v>
      </c>
      <c r="C68" t="str">
        <f>VLOOKUP(A68,'[1]All data incl dupes'!A:E,5,FALSE)</f>
        <v>Farland LV; Mu F; Eliassen AH; Hankinson SE; Tworoger SS; Barbieri RL; Dowsett M; Pollak MN; Missmer SA</v>
      </c>
    </row>
    <row r="69" spans="1:3" x14ac:dyDescent="0.25">
      <c r="A69" s="3" t="s">
        <v>70</v>
      </c>
      <c r="B69" t="str">
        <f>VLOOKUP(A69,'[1]All data incl dupes'!A:C,3,FALSE)</f>
        <v>A phase II study of antibody-drug conjugate, TAK-264 (MLN0264) in previously treated patients with advanced or metastatic pancreatic adenocarcinoma expressing guanylyl cyclase C</v>
      </c>
      <c r="C69" t="str">
        <f>VLOOKUP(A69,'[1]All data incl dupes'!A:E,5,FALSE)</f>
        <v>Almhanna K; Wright D; Macarulla Mercade T; Van Laethem J-L; Cubillo Gracian A; Guillen-Ponce C; Faris J; Muriel Lopez C; Hubner RA; Bendell J</v>
      </c>
    </row>
    <row r="70" spans="1:3" x14ac:dyDescent="0.25">
      <c r="A70" s="3" t="s">
        <v>71</v>
      </c>
      <c r="B70" t="str">
        <f>VLOOKUP(A70,'[1]All data incl dupes'!A:C,3,FALSE)</f>
        <v>Baseline results from the UK SIGNIFY study: a whole-body MRI screening study in TP53 mutation carriers and matched controls</v>
      </c>
      <c r="C70" t="str">
        <f>VLOOKUP(A70,'[1]All data incl dupes'!A:E,5,FALSE)</f>
        <v>Saya S; Killick E; Thomas S; Taylor N; Bancroft EK; Rothwell J; Benafif S; Dias A; Mikropoulos C; Pope J</v>
      </c>
    </row>
    <row r="71" spans="1:3" x14ac:dyDescent="0.25">
      <c r="A71" s="3" t="s">
        <v>72</v>
      </c>
      <c r="B71" t="str">
        <f>VLOOKUP(A71,'[1]All data incl dupes'!A:C,3,FALSE)</f>
        <v>MGMT promoter methylation status: time for a frank discussion</v>
      </c>
      <c r="C71" t="str">
        <f>VLOOKUP(A71,'[1]All data incl dupes'!A:E,5,FALSE)</f>
        <v>Coleman N; Bridges L; Saran F</v>
      </c>
    </row>
    <row r="72" spans="1:3" x14ac:dyDescent="0.25">
      <c r="A72" s="3" t="s">
        <v>73</v>
      </c>
      <c r="B72" t="str">
        <f>VLOOKUP(A72,'[1]All data incl dupes'!A:C,3,FALSE)</f>
        <v>Symptom clusters for revising scale membership in the analysis of prostate cancer patient reported outcome measures: a secondary data analysis of the Medical Research Council RT01 trial (ISCRTN47772397)</v>
      </c>
      <c r="C72" t="str">
        <f>VLOOKUP(A72,'[1]All data incl dupes'!A:E,5,FALSE)</f>
        <v>Lemanska A; Chen T; Dearnaley DP; Jena R; Sydes MR; Faithfull S</v>
      </c>
    </row>
    <row r="73" spans="1:3" x14ac:dyDescent="0.25">
      <c r="A73" s="3" t="s">
        <v>74</v>
      </c>
      <c r="B73" t="str">
        <f>VLOOKUP(A73,'[1]All data incl dupes'!A:C,3,FALSE)</f>
        <v>Phase III Soft Tissue Sarcoma Trials: Success or Failure?</v>
      </c>
      <c r="C73" t="str">
        <f>VLOOKUP(A73,'[1]All data incl dupes'!A:E,5,FALSE)</f>
        <v>Lee ATJ; Pollack SM; Huang P; Jones RL</v>
      </c>
    </row>
    <row r="74" spans="1:3" x14ac:dyDescent="0.25">
      <c r="A74" s="3" t="s">
        <v>75</v>
      </c>
      <c r="B74" t="str">
        <f>VLOOKUP(A74,'[1]All data incl dupes'!A:C,3,FALSE)</f>
        <v>The Role of Systemic Therapy in Resectable Gastric and Gastro-oesophageal Junction Cancer</v>
      </c>
      <c r="C74" t="str">
        <f>VLOOKUP(A74,'[1]All data incl dupes'!A:E,5,FALSE)</f>
        <v>Cartwright E; Cunningham D</v>
      </c>
    </row>
    <row r="75" spans="1:3" x14ac:dyDescent="0.25">
      <c r="A75" s="3" t="s">
        <v>76</v>
      </c>
      <c r="B75" t="str">
        <f>VLOOKUP(A75,'[1]All data incl dupes'!A:C,3,FALSE)</f>
        <v>The Role of Hypofractionated Radiotherapy in Prostate Cancer</v>
      </c>
      <c r="C75" t="str">
        <f>VLOOKUP(A75,'[1]All data incl dupes'!A:E,5,FALSE)</f>
        <v>Benjamin LC; Tree AC; Dearnaley DP</v>
      </c>
    </row>
    <row r="76" spans="1:3" x14ac:dyDescent="0.25">
      <c r="A76" s="3" t="s">
        <v>77</v>
      </c>
      <c r="B76" t="str">
        <f>VLOOKUP(A76,'[1]All data incl dupes'!A:C,3,FALSE)</f>
        <v>The role of neurotensin as a novel biomarker in the endoscopic screening of high-risk population for developing colorectal neoplasia.</v>
      </c>
      <c r="C76" t="str">
        <f>VLOOKUP(A76,'[1]All data incl dupes'!A:E,5,FALSE)</f>
        <v>Kontovounisios C; Qiu S; Rasheed S; Darzi A; Tekkis P</v>
      </c>
    </row>
    <row r="77" spans="1:3" x14ac:dyDescent="0.25">
      <c r="A77" s="3" t="s">
        <v>78</v>
      </c>
      <c r="B77" t="str">
        <f>VLOOKUP(A77,'[1]All data incl dupes'!A:C,3,FALSE)</f>
        <v>Advances in the Development of Molecularly Targeted Agents in Non-Small-Cell Lung Cancer</v>
      </c>
      <c r="C77" t="str">
        <f>VLOOKUP(A77,'[1]All data incl dupes'!A:E,5,FALSE)</f>
        <v>Dolly SO; Collins DC; Sundar R; Popat S; Yap TA</v>
      </c>
    </row>
    <row r="78" spans="1:3" x14ac:dyDescent="0.25">
      <c r="A78" s="3" t="s">
        <v>79</v>
      </c>
      <c r="B78" t="str">
        <f>VLOOKUP(A78,'[1]All data incl dupes'!A:C,3,FALSE)</f>
        <v>Hematologic Safety of Radium-223 Dichloride: Baseline Prognostic Factors Associated With Myelosuppression in the ALSYMPCA Trial</v>
      </c>
      <c r="C78" t="str">
        <f>VLOOKUP(A78,'[1]All data incl dupes'!A:E,5,FALSE)</f>
        <v>Vogelzang NJ; Coleman RE; Michalski JM; Nilsson S; O'Sullivan JM; Parker C; Widmark A; Thuresson M; Xu L; Germino J</v>
      </c>
    </row>
    <row r="79" spans="1:3" x14ac:dyDescent="0.25">
      <c r="A79" s="3" t="s">
        <v>80</v>
      </c>
      <c r="B79" t="str">
        <f>VLOOKUP(A79,'[1]All data incl dupes'!A:C,3,FALSE)</f>
        <v>Mutations in Epigenetic Regulation Genes Are a Major Cause of Overgrowth with Intellectual Disability</v>
      </c>
      <c r="C79" t="str">
        <f>VLOOKUP(A79,'[1]All data incl dupes'!A:E,5,FALSE)</f>
        <v>Tatton-Brown K; Loveday C; Yost S; Clarke M; Ramsay E; Zachariou A; Elliott A; Wylie H; Ardissone A; Rittinger O</v>
      </c>
    </row>
    <row r="80" spans="1:3" x14ac:dyDescent="0.25">
      <c r="A80" s="3" t="s">
        <v>81</v>
      </c>
      <c r="B80" t="str">
        <f>VLOOKUP(A80,'[1]All data incl dupes'!A:C,3,FALSE)</f>
        <v>Low-grade fibromyxoid sarcoma: Clinical, morphologic and genetic features</v>
      </c>
      <c r="C80" t="str">
        <f>VLOOKUP(A80,'[1]All data incl dupes'!A:E,5,FALSE)</f>
        <v>Mohamed M; Fisher C; Thway K</v>
      </c>
    </row>
    <row r="81" spans="1:3" x14ac:dyDescent="0.25">
      <c r="A81" s="3" t="s">
        <v>82</v>
      </c>
      <c r="B81" t="str">
        <f>VLOOKUP(A81,'[1]All data incl dupes'!A:C,3,FALSE)</f>
        <v>The use of ultrasound in the clinical re-staging of the axilla after neoadjuvant chemotherapy (NACT)</v>
      </c>
      <c r="C81" t="str">
        <f>VLOOKUP(A81,'[1]All data incl dupes'!A:E,5,FALSE)</f>
        <v>Peppe A; Wilson R; Pope R; Downey K; Rusby J</v>
      </c>
    </row>
    <row r="82" spans="1:3" x14ac:dyDescent="0.25">
      <c r="A82" s="3" t="s">
        <v>83</v>
      </c>
      <c r="B82" t="str">
        <f>VLOOKUP(A82,'[1]All data incl dupes'!A:C,3,FALSE)</f>
        <v>De-escalating and escalating systemic therapy of early breast cancer</v>
      </c>
      <c r="C82" t="str">
        <f>VLOOKUP(A82,'[1]All data incl dupes'!A:E,5,FALSE)</f>
        <v>Smith IE; Okines AFC</v>
      </c>
    </row>
    <row r="83" spans="1:3" x14ac:dyDescent="0.25">
      <c r="A83" s="3" t="s">
        <v>84</v>
      </c>
      <c r="B83" t="str">
        <f>VLOOKUP(A83,'[1]All data incl dupes'!A:C,3,FALSE)</f>
        <v>Treatment and prognosis of leptomeningeal disease secondary to metastatic breast cancer: A single-centre experience</v>
      </c>
      <c r="C83" t="str">
        <f>VLOOKUP(A83,'[1]All data incl dupes'!A:E,5,FALSE)</f>
        <v>Kingston B; Kayhanian H; Brooks C; Cox N; Chaabouni N; Redana S; Kalaitzaki E; Smith I; O'Brien M; Johnston S</v>
      </c>
    </row>
    <row r="84" spans="1:3" x14ac:dyDescent="0.25">
      <c r="A84" s="3" t="s">
        <v>85</v>
      </c>
      <c r="B84" t="str">
        <f>VLOOKUP(A84,'[1]All data incl dupes'!A:C,3,FALSE)</f>
        <v>Integrated Molecular Meta-Analysis of 1,000 Pediatric High-Grade and Diffuse Intrinsic Pontine Glioma</v>
      </c>
      <c r="C84" t="str">
        <f>VLOOKUP(A84,'[1]All data incl dupes'!A:E,5,FALSE)</f>
        <v>Mackay A; Burford A; Carvalho D; Izquierdo E; Fazal-Salom J; Taylor KR; Bjerke L; Clarke M; Vinci M; Nandhabalan M</v>
      </c>
    </row>
    <row r="85" spans="1:3" x14ac:dyDescent="0.25">
      <c r="A85" s="3" t="s">
        <v>86</v>
      </c>
      <c r="B85" t="str">
        <f>VLOOKUP(A85,'[1]All data incl dupes'!A:C,3,FALSE)</f>
        <v>Association with Aurora-A Controls N-MYC-Dependent Promoter Escape and Pause Release of RNA Polymerase II during the Cell Cycle</v>
      </c>
      <c r="C85" t="str">
        <f>VLOOKUP(A85,'[1]All data incl dupes'!A:E,5,FALSE)</f>
        <v>Buchel G; Carstensen A; Mak K-Y; Roeschert I; Leen E; Sumara O; Hofstetter J; Herold S; Kalb J; Baluapuri A</v>
      </c>
    </row>
    <row r="86" spans="1:3" x14ac:dyDescent="0.25">
      <c r="A86" s="3" t="s">
        <v>87</v>
      </c>
      <c r="B86" t="str">
        <f>VLOOKUP(A86,'[1]All data incl dupes'!A:C,3,FALSE)</f>
        <v>Histologically Proven Myocardial Carcinoid Metastases: The Value of Multimodality Imaging</v>
      </c>
      <c r="C86" t="str">
        <f>VLOOKUP(A86,'[1]All data incl dupes'!A:E,5,FALSE)</f>
        <v>Bruengger AAS; Wechalekar K; Khattar R; Rosen SD; Robertus JL; Chau I; Morganstein D; Rosendahl U; Lyon A; Mohiaddin R</v>
      </c>
    </row>
    <row r="87" spans="1:3" x14ac:dyDescent="0.25">
      <c r="A87" s="3" t="s">
        <v>88</v>
      </c>
      <c r="B87" t="str">
        <f>VLOOKUP(A87,'[1]All data incl dupes'!A:C,3,FALSE)</f>
        <v>Attitudes of Patients With Gastrointestinal Cancers Toward Research Biopsies</v>
      </c>
      <c r="C87" t="str">
        <f>VLOOKUP(A87,'[1]All data incl dupes'!A:E,5,FALSE)</f>
        <v>Moorcraft SY; Begum R; Cunningham D; Peckitt C; Baratelli C; Gillbanks A; Rogers P; Nwokorie V; Chau I; Watkins D</v>
      </c>
    </row>
    <row r="88" spans="1:3" x14ac:dyDescent="0.25">
      <c r="A88" s="3" t="s">
        <v>89</v>
      </c>
      <c r="B88" t="str">
        <f>VLOOKUP(A88,'[1]All data incl dupes'!A:C,3,FALSE)</f>
        <v>Treatment and Survival Outcome of BRAF-Mutated Metastatic Colorectal Cancer: A Retrospective Matched Case-Control Study.</v>
      </c>
      <c r="C88" t="str">
        <f>VLOOKUP(A88,'[1]All data incl dupes'!A:E,5,FALSE)</f>
        <v>Kayhanian H; Goode E; Sclafani F; Ang JE; Gerlinger M; Gonzalez de Castro D; Shepherd S; Peckitt C; Rao S; Watkins D</v>
      </c>
    </row>
    <row r="89" spans="1:3" x14ac:dyDescent="0.25">
      <c r="A89" s="3" t="s">
        <v>90</v>
      </c>
      <c r="B89" t="str">
        <f>VLOOKUP(A89,'[1]All data incl dupes'!A:C,3,FALSE)</f>
        <v>Clinical Outcomes of Perioperative Chemotherapy in Patients With Locally Advanced Penile Squamous-Cell Carcinoma: Results of a Multicenter Analysis</v>
      </c>
      <c r="C89" t="str">
        <f>VLOOKUP(A89,'[1]All data incl dupes'!A:E,5,FALSE)</f>
        <v>Necchi A; Pond GR; Raggi D; Ottenhof SR; Djajadiningrat RS; Horenblas S; Khoo V; Hakenberg OW; Draeger D; Protzel C</v>
      </c>
    </row>
    <row r="90" spans="1:3" x14ac:dyDescent="0.25">
      <c r="A90" s="3" t="s">
        <v>91</v>
      </c>
      <c r="B90" t="str">
        <f>VLOOKUP(A90,'[1]All data incl dupes'!A:C,3,FALSE)</f>
        <v>Effect of Visceral Disease Site on Outcomes in Patients With Metastatic Castration-resistant Prostate Cancer Treated With Enzalutamide in the PREVAIL Trial.</v>
      </c>
      <c r="C90" t="str">
        <f>VLOOKUP(A90,'[1]All data incl dupes'!A:E,5,FALSE)</f>
        <v>Alumkal JJ; Chowdhury S; Loriot Y; Sternberg CN; de Bono JS; Tombal B; Carles J; Flaig TW; Dorff TB; Phung D</v>
      </c>
    </row>
    <row r="91" spans="1:3" x14ac:dyDescent="0.25">
      <c r="A91" s="3" t="s">
        <v>92</v>
      </c>
      <c r="B91" t="str">
        <f>VLOOKUP(A91,'[1]All data incl dupes'!A:C,3,FALSE)</f>
        <v>Effect on Overall Survival of Locoregional Treatment in a Cohort of De Novo Metastatic Prostate Cancer Patients: A Single Institution Retrospective Analysis From the Royal Marsden Hospital</v>
      </c>
      <c r="C91" t="str">
        <f>VLOOKUP(A91,'[1]All data incl dupes'!A:E,5,FALSE)</f>
        <v>Bianchini D; Lorente D; Rescigno P; Zafeiriou Z; Psychopaida E; O'Sullivan H; Alaras M; Kolinsky M; Sumanasuriya S; Fontes MS</v>
      </c>
    </row>
    <row r="92" spans="1:3" x14ac:dyDescent="0.25">
      <c r="A92" s="3" t="s">
        <v>93</v>
      </c>
      <c r="B92" t="str">
        <f>VLOOKUP(A92,'[1]All data incl dupes'!A:C,3,FALSE)</f>
        <v>Neutrophil to Lymphocyte Ratio in Castration-Resistant Prostate Cancer Patients Treated With Daily Oral Corticosteroids</v>
      </c>
      <c r="C92" t="str">
        <f>VLOOKUP(A92,'[1]All data incl dupes'!A:E,5,FALSE)</f>
        <v>Mehra N; Sharp A; Lorente D; Dolling D; Sumanasuriya S; Johnson B; Dearnaley D; Parker C; de Bono J</v>
      </c>
    </row>
    <row r="93" spans="1:3" x14ac:dyDescent="0.25">
      <c r="A93" s="3" t="s">
        <v>94</v>
      </c>
      <c r="B93" t="str">
        <f>VLOOKUP(A93,'[1]All data incl dupes'!A:C,3,FALSE)</f>
        <v>Long-Term Response to Sunitinib Treatment in Metastatic Renal Cell Carcinoma: A Pooled Analysis of Clinical Trials.</v>
      </c>
      <c r="C93" t="str">
        <f>VLOOKUP(A93,'[1]All data incl dupes'!A:E,5,FALSE)</f>
        <v>Tannir NM; Figlin RA; Gore ME; Michaelson MD; Motzer RJ; Porta C; Rini BI; Hoang C; Lin X; Escudier B</v>
      </c>
    </row>
    <row r="94" spans="1:3" x14ac:dyDescent="0.25">
      <c r="A94" s="3" t="s">
        <v>95</v>
      </c>
      <c r="B94" t="str">
        <f>VLOOKUP(A94,'[1]All data incl dupes'!A:C,3,FALSE)</f>
        <v>Ablative Therapy for Oligometastatic Non-Small Cell Lung Cancer</v>
      </c>
      <c r="C94" t="str">
        <f>VLOOKUP(A94,'[1]All data incl dupes'!A:E,5,FALSE)</f>
        <v>Juan O; Popat S</v>
      </c>
    </row>
    <row r="95" spans="1:3" x14ac:dyDescent="0.25">
      <c r="A95" s="3" t="s">
        <v>96</v>
      </c>
      <c r="B95" t="str">
        <f>VLOOKUP(A95,'[1]All data incl dupes'!A:C,3,FALSE)</f>
        <v>LUME-Meso: Design and Rationale of the Phase III Part of a Placebo-Controlled Study of Nintedanib and Pemetrexed/Cisplatin Followed by Maintenance Nintedanib in Patients With Unresectable Malignant Pleural Mesothelioma</v>
      </c>
      <c r="C95" t="str">
        <f>VLOOKUP(A95,'[1]All data incl dupes'!A:E,5,FALSE)</f>
        <v>Scagliotti GV; Gaafar R; Nowak AK; Reck M; Tsao AS; van Meerbeeck J; Vogelzang NJ; Nakano T; von Wangenheim U; Velema D</v>
      </c>
    </row>
    <row r="96" spans="1:3" x14ac:dyDescent="0.25">
      <c r="A96" s="3" t="s">
        <v>97</v>
      </c>
      <c r="B96" t="str">
        <f>VLOOKUP(A96,'[1]All data incl dupes'!A:C,3,FALSE)</f>
        <v>Radiotherapy-associated Pemphigus - a Rare Cause of Grade 4 Skin Toxicity</v>
      </c>
      <c r="C96" t="str">
        <f>VLOOKUP(A96,'[1]All data incl dupes'!A:E,5,FALSE)</f>
        <v>O'Leary B; Alarcon L; Mallon E; Kirby A</v>
      </c>
    </row>
    <row r="97" spans="1:3" x14ac:dyDescent="0.25">
      <c r="A97" s="3" t="s">
        <v>98</v>
      </c>
      <c r="B97" t="str">
        <f>VLOOKUP(A97,'[1]All data incl dupes'!A:C,3,FALSE)</f>
        <v>First-line Epidermal Growth Factor Receptor (EGFR) Kinase Inhibitors for EGFR Mutant Non-small Cell Lung Cancer: And the Winner is...</v>
      </c>
      <c r="C97" t="str">
        <f>VLOOKUP(A97,'[1]All data incl dupes'!A:E,5,FALSE)</f>
        <v>Juan O; Yousaf N; Popat S</v>
      </c>
    </row>
    <row r="98" spans="1:3" x14ac:dyDescent="0.25">
      <c r="A98" s="3" t="s">
        <v>99</v>
      </c>
      <c r="B98" t="str">
        <f>VLOOKUP(A98,'[1]All data incl dupes'!A:C,3,FALSE)</f>
        <v>Standardisation of Target Volume Delineation for Carotid-sparing Intensity-modulated Radiotherapy in Early Glottis Cancer</v>
      </c>
      <c r="C98" t="str">
        <f>VLOOKUP(A98,'[1]All data incl dupes'!A:E,5,FALSE)</f>
        <v>Gujral DM; Long M; Roe JWG; Harrington KJ; Nutting CM</v>
      </c>
    </row>
    <row r="99" spans="1:3" x14ac:dyDescent="0.25">
      <c r="A99" s="3" t="s">
        <v>100</v>
      </c>
      <c r="B99" t="str">
        <f>VLOOKUP(A99,'[1]All data incl dupes'!A:C,3,FALSE)</f>
        <v>The Impact of Systemic Therapy Beyond First-line Treatment for Advanced Cervical Cancer</v>
      </c>
      <c r="C99" t="str">
        <f>VLOOKUP(A99,'[1]All data incl dupes'!A:E,5,FALSE)</f>
        <v>McLachlan J; Boussios S; Okines A; Glaessgen D; Bodlar S; Kalaitzaki R; Taylor A; Lalondrelle S; Gore M; Kaye S</v>
      </c>
    </row>
    <row r="100" spans="1:3" x14ac:dyDescent="0.25">
      <c r="A100" s="3" t="s">
        <v>101</v>
      </c>
      <c r="B100" t="str">
        <f>VLOOKUP(A100,'[1]All data incl dupes'!A:C,3,FALSE)</f>
        <v>The UK HeartSpare Study (Stage II): Multicentre Evaluation of a Voluntary Breath-hold Technique in Patients Receiving Breast Radiotherapy</v>
      </c>
      <c r="C100" t="str">
        <f>VLOOKUP(A100,'[1]All data incl dupes'!A:E,5,FALSE)</f>
        <v>Bartlett FR; Donovan EM; McNair HA; Corsini LA; Colgan RM; Evans PM; Maynard L; Griffin C; Haviland JS; Yarnold JR</v>
      </c>
    </row>
    <row r="101" spans="1:3" x14ac:dyDescent="0.25">
      <c r="A101" s="3" t="s">
        <v>102</v>
      </c>
      <c r="B101" t="str">
        <f>VLOOKUP(A101,'[1]All data incl dupes'!A:C,3,FALSE)</f>
        <v>Normal Tissue Complication Probability (NTCP) Modelling of Severe Acute Mucositis using a Novel Oral Mucosal Surface Organ at Risk</v>
      </c>
      <c r="C101" t="str">
        <f>VLOOKUP(A101,'[1]All data incl dupes'!A:E,5,FALSE)</f>
        <v>Dean JA; Welsh LC; Wong KH; Aleksic A; Dunne E; Islam MR; Patel A; Patel P; Petkar I; Phillips I</v>
      </c>
    </row>
    <row r="102" spans="1:3" x14ac:dyDescent="0.25">
      <c r="A102" s="3" t="s">
        <v>103</v>
      </c>
      <c r="B102" t="str">
        <f>VLOOKUP(A102,'[1]All data incl dupes'!A:C,3,FALSE)</f>
        <v>Radioiodine for High Risk and Radioiodine Refractory Thyroid Cancer: Current Concepts in Management</v>
      </c>
      <c r="C102" t="str">
        <f>VLOOKUP(A102,'[1]All data incl dupes'!A:E,5,FALSE)</f>
        <v>Newbold KL; Flux G; Wadsley J</v>
      </c>
    </row>
    <row r="103" spans="1:3" x14ac:dyDescent="0.25">
      <c r="A103" s="3" t="s">
        <v>104</v>
      </c>
      <c r="B103" t="str">
        <f>VLOOKUP(A103,'[1]All data incl dupes'!A:C,3,FALSE)</f>
        <v>Ten Year Experience of Radioiodine Dosimetry: is it Useful in the Management of Metastatic Differentiated Thyroid Cancer?</v>
      </c>
      <c r="C103" t="str">
        <f>VLOOKUP(A103,'[1]All data incl dupes'!A:E,5,FALSE)</f>
        <v>Sun F; Gerrard GE; Roberts JK; Telford T; Namini S; Waller M; Flux G; Gill VM</v>
      </c>
    </row>
    <row r="104" spans="1:3" x14ac:dyDescent="0.25">
      <c r="A104" s="3" t="s">
        <v>105</v>
      </c>
      <c r="B104" t="str">
        <f>VLOOKUP(A104,'[1]All data incl dupes'!A:C,3,FALSE)</f>
        <v>The National Institute for Health and Care Excellence (NICE) Guidance on Bladder Cancer; a Step in the Right Direction?</v>
      </c>
      <c r="C104" t="str">
        <f>VLOOKUP(A104,'[1]All data incl dupes'!A:E,5,FALSE)</f>
        <v>Trainor S; Choudhury A; Huddart R; Kiltie AE; Kockelbergh R; Turner W; Birtle A; Crabb SJ</v>
      </c>
    </row>
    <row r="105" spans="1:3" x14ac:dyDescent="0.25">
      <c r="A105" s="3" t="s">
        <v>106</v>
      </c>
      <c r="B105" t="str">
        <f>VLOOKUP(A105,'[1]All data incl dupes'!A:C,3,FALSE)</f>
        <v>Dysphagia-optimised Intensity-modulated Radiotherapy Techniques in Pharyngeal Cancers: Is Anyone Going to Swallow it?</v>
      </c>
      <c r="C105" t="str">
        <f>VLOOKUP(A105,'[1]All data incl dupes'!A:E,5,FALSE)</f>
        <v>Petkar I; Bhide S; Newbold K; Harrington K; Nutting C</v>
      </c>
    </row>
    <row r="106" spans="1:3" x14ac:dyDescent="0.25">
      <c r="A106" s="3" t="s">
        <v>107</v>
      </c>
      <c r="B106" t="str">
        <f>VLOOKUP(A106,'[1]All data incl dupes'!A:C,3,FALSE)</f>
        <v>Advances in the Pathology and Molecular Biology of Sarcomas and the Impact on Treatment</v>
      </c>
      <c r="C106" t="str">
        <f>VLOOKUP(A106,'[1]All data incl dupes'!A:E,5,FALSE)</f>
        <v>Thway K; Noujaim J; Jones RL; Fisher C</v>
      </c>
    </row>
    <row r="107" spans="1:3" x14ac:dyDescent="0.25">
      <c r="A107" s="3" t="s">
        <v>108</v>
      </c>
      <c r="B107" t="str">
        <f>VLOOKUP(A107,'[1]All data incl dupes'!A:C,3,FALSE)</f>
        <v>Challenges to Treating Older Glioblastoma Patients: the Influence of Clinical and Tumour Characteristics on Survival Outcomes</v>
      </c>
      <c r="C107" t="str">
        <f>VLOOKUP(A107,'[1]All data incl dupes'!A:E,5,FALSE)</f>
        <v>Lorimer CF; Hanna C; Saran F; Chalmers A; Brock J</v>
      </c>
    </row>
    <row r="108" spans="1:3" x14ac:dyDescent="0.25">
      <c r="A108" s="3" t="s">
        <v>109</v>
      </c>
      <c r="B108" t="str">
        <f>VLOOKUP(A108,'[1]All data incl dupes'!A:C,3,FALSE)</f>
        <v>Upfront Docetaxel in the Post-STAMPEDE World: Lessons from an Early Evaluation of Non-trial Usage in Hormone-Sensitive Prostate Cancer</v>
      </c>
      <c r="C108" t="str">
        <f>VLOOKUP(A108,'[1]All data incl dupes'!A:E,5,FALSE)</f>
        <v>Patrikidou A; Uccello M; Tree A; Parker C; Attard G; Eeles R; Khoo V; van As N; Huddart R; Dearnaley D</v>
      </c>
    </row>
    <row r="109" spans="1:3" x14ac:dyDescent="0.25">
      <c r="A109" s="3" t="s">
        <v>110</v>
      </c>
      <c r="B109" t="str">
        <f>VLOOKUP(A109,'[1]All data incl dupes'!A:C,3,FALSE)</f>
        <v>Are Cyclin-dependent Kinase 4/6 Inhibitors Needed for all Oestrogen Receptor-positive Metastatic Breast Cancers?</v>
      </c>
      <c r="C109" t="str">
        <f>VLOOKUP(A109,'[1]All data incl dupes'!A:E,5,FALSE)</f>
        <v>Johnston SRD</v>
      </c>
    </row>
    <row r="110" spans="1:3" x14ac:dyDescent="0.25">
      <c r="A110" s="3" t="s">
        <v>111</v>
      </c>
      <c r="B110" t="str">
        <f>VLOOKUP(A110,'[1]All data incl dupes'!A:C,3,FALSE)</f>
        <v>Introducing the Cancer Research UK Advanced Radiotherapy Technologies Network (ART-NET)</v>
      </c>
      <c r="C110" t="str">
        <f>VLOOKUP(A110,'[1]All data incl dupes'!A:E,5,FALSE)</f>
        <v>Harrington K; Hall E; Hawkins M; Henry A; MacKay R; Maughan T; McDonald A; Nutting C; Oelfke U; Sebag-Montefiore D</v>
      </c>
    </row>
    <row r="111" spans="1:3" x14ac:dyDescent="0.25">
      <c r="A111" s="3" t="s">
        <v>112</v>
      </c>
      <c r="B111" t="str">
        <f>VLOOKUP(A111,'[1]All data incl dupes'!A:C,3,FALSE)</f>
        <v>Clinical Outcome of Patients with Advanced Biliary Tract Cancer in a Dedicated Phase I Unit.</v>
      </c>
      <c r="C111" t="str">
        <f>VLOOKUP(A111,'[1]All data incl dupes'!A:E,5,FALSE)</f>
        <v>Sundar R; Custodio A; Petruckevich A; Chénard-Poirier M; Ameratunga M; Collins D; Lim J; Kaye SB; Tunariu N; Banerji U</v>
      </c>
    </row>
    <row r="112" spans="1:3" x14ac:dyDescent="0.25">
      <c r="A112" s="3" t="s">
        <v>113</v>
      </c>
      <c r="B112" t="str">
        <f>VLOOKUP(A112,'[1]All data incl dupes'!A:C,3,FALSE)</f>
        <v>CT and 3-T MRI accurately identify T3c disease in colon cancer, which strongly predicts disease-free survival</v>
      </c>
      <c r="C112" t="str">
        <f>VLOOKUP(A112,'[1]All data incl dupes'!A:E,5,FALSE)</f>
        <v>Hunter C; Siddiqui M; Delisle TG; Blake H; Jeyadevan N; Abulafi M; Swift I; Toomey P; Brown G</v>
      </c>
    </row>
    <row r="113" spans="1:3" x14ac:dyDescent="0.25">
      <c r="A113" s="3" t="s">
        <v>114</v>
      </c>
      <c r="B113" t="str">
        <f>VLOOKUP(A113,'[1]All data incl dupes'!A:C,3,FALSE)</f>
        <v>When no treatment is the best treatment: Active surveillance strategies for low risk prostate cancers</v>
      </c>
      <c r="C113" t="str">
        <f>VLOOKUP(A113,'[1]All data incl dupes'!A:E,5,FALSE)</f>
        <v>Stavrinides V; Parker CC; Moore CM</v>
      </c>
    </row>
    <row r="114" spans="1:3" x14ac:dyDescent="0.25">
      <c r="A114" s="3" t="s">
        <v>115</v>
      </c>
      <c r="B114" t="str">
        <f>VLOOKUP(A114,'[1]All data incl dupes'!A:C,3,FALSE)</f>
        <v>Beyond genomics - Targeting the epigenome in diffuse large B-cell lymphoma</v>
      </c>
      <c r="C114" t="str">
        <f>VLOOKUP(A114,'[1]All data incl dupes'!A:E,5,FALSE)</f>
        <v>Kuhnl A; Cunningham D; Chau I</v>
      </c>
    </row>
    <row r="115" spans="1:3" x14ac:dyDescent="0.25">
      <c r="A115" s="3" t="s">
        <v>116</v>
      </c>
      <c r="B115" t="str">
        <f>VLOOKUP(A115,'[1]All data incl dupes'!A:C,3,FALSE)</f>
        <v>Targeting the PD-1/PD-L1 axis in non-small cell lung cancer</v>
      </c>
      <c r="C115" t="str">
        <f>VLOOKUP(A115,'[1]All data incl dupes'!A:E,5,FALSE)</f>
        <v>Kumar R; Collins D; Dolly S; McDonald F; O'Brien MER; Yap TA</v>
      </c>
    </row>
    <row r="116" spans="1:3" x14ac:dyDescent="0.25">
      <c r="A116" s="3" t="s">
        <v>117</v>
      </c>
      <c r="B116" t="str">
        <f>VLOOKUP(A116,'[1]All data incl dupes'!A:C,3,FALSE)</f>
        <v>Circulating tumor DNA-From bench to bedside</v>
      </c>
      <c r="C116" t="str">
        <f>VLOOKUP(A116,'[1]All data incl dupes'!A:E,5,FALSE)</f>
        <v>Lim JSJ; Janku F; Yap TA</v>
      </c>
    </row>
    <row r="117" spans="1:3" x14ac:dyDescent="0.25">
      <c r="A117" s="3" t="s">
        <v>118</v>
      </c>
      <c r="B117" t="str">
        <f>VLOOKUP(A117,'[1]All data incl dupes'!A:C,3,FALSE)</f>
        <v>Targeting DNA damage response systems to impact cancer care.</v>
      </c>
      <c r="C117" t="str">
        <f>VLOOKUP(A117,'[1]All data incl dupes'!A:E,5,FALSE)</f>
        <v>Mateo J; de Bono JS</v>
      </c>
    </row>
    <row r="118" spans="1:3" x14ac:dyDescent="0.25">
      <c r="A118" s="3" t="s">
        <v>119</v>
      </c>
      <c r="B118" t="str">
        <f>VLOOKUP(A118,'[1]All data incl dupes'!A:C,3,FALSE)</f>
        <v>Targeting ATR in cancer medicine</v>
      </c>
      <c r="C118" t="str">
        <f>VLOOKUP(A118,'[1]All data incl dupes'!A:E,5,FALSE)</f>
        <v>Sundar R; Brown J; Russo AI; Yap TA</v>
      </c>
    </row>
    <row r="119" spans="1:3" x14ac:dyDescent="0.25">
      <c r="A119" s="3" t="s">
        <v>120</v>
      </c>
      <c r="B119" t="str">
        <f>VLOOKUP(A119,'[1]All data incl dupes'!A:C,3,FALSE)</f>
        <v>The molecular landscape of colitis-associated carcinogenesis</v>
      </c>
      <c r="C119" t="str">
        <f>VLOOKUP(A119,'[1]All data incl dupes'!A:E,5,FALSE)</f>
        <v>Saraggi D; Fassan M; Mescoli C; Scarpa M; Valeri N; Michielan A; D'Inca R; Rugge M</v>
      </c>
    </row>
    <row r="120" spans="1:3" x14ac:dyDescent="0.25">
      <c r="A120" s="3" t="s">
        <v>121</v>
      </c>
      <c r="B120" t="str">
        <f>VLOOKUP(A120,'[1]All data incl dupes'!A:C,3,FALSE)</f>
        <v>Continuing EGFR inhibition beyond progression in advanced non-small cell lung cancer</v>
      </c>
      <c r="C120" t="str">
        <f>VLOOKUP(A120,'[1]All data incl dupes'!A:E,5,FALSE)</f>
        <v>Yap TA; Macklin-Doherty A; Popat S</v>
      </c>
    </row>
    <row r="121" spans="1:3" x14ac:dyDescent="0.25">
      <c r="A121" s="3" t="s">
        <v>122</v>
      </c>
      <c r="B121" t="str">
        <f>VLOOKUP(A121,'[1]All data incl dupes'!A:C,3,FALSE)</f>
        <v>Effect of radium-223 dichloride (Ra-223) on hospitalisation: An analysis from the phase 3 randomised Alpharadin in Symptomatic Prostate Cancer Patients (ALSYMPCA) trial</v>
      </c>
      <c r="C121" t="str">
        <f>VLOOKUP(A121,'[1]All data incl dupes'!A:E,5,FALSE)</f>
        <v>Parker C; Zhan L; Cislo P; Reuning-Scherer J; Vogelzang NJ; Nilsson S; Sartor O; O'Sullivan JM; Coleman RE</v>
      </c>
    </row>
    <row r="122" spans="1:3" x14ac:dyDescent="0.25">
      <c r="A122" s="3" t="s">
        <v>123</v>
      </c>
      <c r="B122" t="str">
        <f>VLOOKUP(A122,'[1]All data incl dupes'!A:C,3,FALSE)</f>
        <v>Survival benefit for patients with diffuse intrinsic pontine glioma (DIPG) undergoing re-irradiation at first progression: A matched-cohort analysis on behalf of the SIOP-E-HGG/DIPG working group</v>
      </c>
      <c r="C122" t="str">
        <f>VLOOKUP(A122,'[1]All data incl dupes'!A:E,5,FALSE)</f>
        <v>Janssens GO; Gandola L; Bolle S; Mandeville H; Ramos-Albiac M; van Beek K; Benghiat H; Hoeben B; La Madrid AM; Kortmann R-D</v>
      </c>
    </row>
    <row r="123" spans="1:3" x14ac:dyDescent="0.25">
      <c r="A123" s="3" t="s">
        <v>124</v>
      </c>
      <c r="B123" t="str">
        <f>VLOOKUP(A123,'[1]All data incl dupes'!A:C,3,FALSE)</f>
        <v>Clinical outcomes and prognostic factors of patients with advanced mesothelioma treated in a phase I clinical trials unit</v>
      </c>
      <c r="C123" t="str">
        <f>VLOOKUP(A123,'[1]All data incl dupes'!A:E,5,FALSE)</f>
        <v>Papadatos-Pastos D; Roda D; Luken MJDM; Petruckevitch A; Jalil A; Capelan M; Michalarea V; Lima J; Diamantis N; Bhosle J</v>
      </c>
    </row>
    <row r="124" spans="1:3" x14ac:dyDescent="0.25">
      <c r="A124" s="3" t="s">
        <v>125</v>
      </c>
      <c r="B124" t="str">
        <f>VLOOKUP(A124,'[1]All data incl dupes'!A:C,3,FALSE)</f>
        <v>Efficacy of the combination of ipilimumab and nivolumab following progression on pembrolizumab in advanced melanoma with poor risk features</v>
      </c>
      <c r="C124" t="str">
        <f>VLOOKUP(A124,'[1]All data incl dupes'!A:E,5,FALSE)</f>
        <v>Spain L; Schmid T; Gore M; Larkin J</v>
      </c>
    </row>
    <row r="125" spans="1:3" x14ac:dyDescent="0.25">
      <c r="A125" s="3" t="s">
        <v>126</v>
      </c>
      <c r="B125" t="str">
        <f>VLOOKUP(A125,'[1]All data incl dupes'!A:C,3,FALSE)</f>
        <v>Looking back and to the future: Are we improving 'cure' in non-small cell lung cancer?</v>
      </c>
      <c r="C125" t="str">
        <f>VLOOKUP(A125,'[1]All data incl dupes'!A:E,5,FALSE)</f>
        <v>Walder D; O'Brien M</v>
      </c>
    </row>
    <row r="126" spans="1:3" x14ac:dyDescent="0.25">
      <c r="A126" s="3" t="s">
        <v>127</v>
      </c>
      <c r="B126" t="str">
        <f>VLOOKUP(A126,'[1]All data incl dupes'!A:C,3,FALSE)</f>
        <v>Clinical factors of response in patients with advanced ovarian cancer participating in early phase clinical trials</v>
      </c>
      <c r="C126" t="str">
        <f>VLOOKUP(A126,'[1]All data incl dupes'!A:E,5,FALSE)</f>
        <v>George A; Kristeleit R; Rafii S; Michie CO; Bowen R; Michalarea V; van Hagen T; Wong M; Rallis G; Molife LR</v>
      </c>
    </row>
    <row r="127" spans="1:3" x14ac:dyDescent="0.25">
      <c r="A127" s="3" t="s">
        <v>128</v>
      </c>
      <c r="B127" t="str">
        <f>VLOOKUP(A127,'[1]All data incl dupes'!A:C,3,FALSE)</f>
        <v>Radiopharmaceuticals in the elderly cancer patient: Practical considerations, with a focus on prostate cancer therapy A position paper from the International Society of Geriatric Oncology Task Force</v>
      </c>
      <c r="C127" t="str">
        <f>VLOOKUP(A127,'[1]All data incl dupes'!A:E,5,FALSE)</f>
        <v>Prior JO; Gillessen S; Wirth M; Dale W; Aapro M; Oyen WJG</v>
      </c>
    </row>
    <row r="128" spans="1:3" x14ac:dyDescent="0.25">
      <c r="A128" s="3" t="s">
        <v>129</v>
      </c>
      <c r="B128" t="str">
        <f>VLOOKUP(A128,'[1]All data incl dupes'!A:C,3,FALSE)</f>
        <v>Open-label, multicentre safety study of vemurafenib in 3219 patients with BRAF(V600) mutation-positive metastatic melanoma: 2-year follow-up data and long-term responders' analysis</v>
      </c>
      <c r="C128" t="str">
        <f>VLOOKUP(A128,'[1]All data incl dupes'!A:E,5,FALSE)</f>
        <v>Blank CU; Larkin J; Arance AM; Hauschild A; Queirolo P; Del Vecchio M; Ascierto PA; Krajsova I; Schachter J; Neyns B</v>
      </c>
    </row>
    <row r="129" spans="1:3" x14ac:dyDescent="0.25">
      <c r="A129" s="3" t="s">
        <v>130</v>
      </c>
      <c r="B129" t="str">
        <f>VLOOKUP(A129,'[1]All data incl dupes'!A:C,3,FALSE)</f>
        <v>Significance of extranodal tumour deposits in colorectal cancer: A systematic review and meta-analysis</v>
      </c>
      <c r="C129" t="str">
        <f>VLOOKUP(A129,'[1]All data incl dupes'!A:E,5,FALSE)</f>
        <v>Lord AC; D'Souza N; Pucher PH; Moran BJ; Abulafi AM; Wotherspoon A; Rasheed S; Brown G</v>
      </c>
    </row>
    <row r="130" spans="1:3" x14ac:dyDescent="0.25">
      <c r="A130" s="3" t="s">
        <v>131</v>
      </c>
      <c r="B130" t="str">
        <f>VLOOKUP(A130,'[1]All data incl dupes'!A:C,3,FALSE)</f>
        <v>Health-related quality of life results from the phase III CheckMate 067 study</v>
      </c>
      <c r="C130" t="str">
        <f>VLOOKUP(A130,'[1]All data incl dupes'!A:E,5,FALSE)</f>
        <v>Schadendorf D; Larkin J; Wolchok J; Hodi FS; Chiarion-Sileni V; Gonzalez R; Rutkowski P; Grob J-J; Cowey CL; Lao C</v>
      </c>
    </row>
    <row r="131" spans="1:3" x14ac:dyDescent="0.25">
      <c r="A131" s="3" t="s">
        <v>132</v>
      </c>
      <c r="B131" t="str">
        <f>VLOOKUP(A131,'[1]All data incl dupes'!A:C,3,FALSE)</f>
        <v>Open-label, multicentre, randomised, phase II study of the EpSSG and the ITCC evaluating the addition of bevacizumab to chemotherapy in childhood and adolescent patients with metastatic soft tissue sarcoma (the BERNIE study)</v>
      </c>
      <c r="C131" t="str">
        <f>VLOOKUP(A131,'[1]All data incl dupes'!A:E,5,FALSE)</f>
        <v>Chisholm JC; Merks JHM; Casanova M; Bisogno G; Orbach D; Gentet J-C; Thomassin-Defachelles A-S; Chastagner P; Lowis S; Ronghe M</v>
      </c>
    </row>
    <row r="132" spans="1:3" x14ac:dyDescent="0.25">
      <c r="A132" s="3" t="s">
        <v>133</v>
      </c>
      <c r="B132" t="str">
        <f>VLOOKUP(A132,'[1]All data incl dupes'!A:C,3,FALSE)</f>
        <v>Survival of patients with advanced metastatic melanoma: the impact of novel therapies-update 2017</v>
      </c>
      <c r="C132" t="str">
        <f>VLOOKUP(A132,'[1]All data incl dupes'!A:E,5,FALSE)</f>
        <v>Ugurel S; Roehmel J; Ascierto PA; Flaherty KT; Grob JJ; Hauschild A; Larkin J; Long GV; Lorigan P; McArthur GA</v>
      </c>
    </row>
    <row r="133" spans="1:3" x14ac:dyDescent="0.25">
      <c r="A133" s="3" t="s">
        <v>134</v>
      </c>
      <c r="B133" t="str">
        <f>VLOOKUP(A133,'[1]All data incl dupes'!A:C,3,FALSE)</f>
        <v>Treatment of elderly patients or patients who are performance status 2 (PS2) with advanced Non-Small Cell Lung Cancer without epidermal growth factor receptor (EGFR) mutations and anaplastic lymphoma kinase (ALK) translocations - Still a daily challenge</v>
      </c>
      <c r="C133" t="str">
        <f>VLOOKUP(A133,'[1]All data incl dupes'!A:E,5,FALSE)</f>
        <v>Su C; Zhou F; Shen J; Zhao J; O'Brien M</v>
      </c>
    </row>
    <row r="134" spans="1:3" x14ac:dyDescent="0.25">
      <c r="A134" s="3" t="s">
        <v>135</v>
      </c>
      <c r="B134" t="str">
        <f>VLOOKUP(A134,'[1]All data incl dupes'!A:C,3,FALSE)</f>
        <v>Isolated limb perfusion for locally advanced angiosarcoma in extremities: A multi-centre study</v>
      </c>
      <c r="C134" t="str">
        <f>VLOOKUP(A134,'[1]All data incl dupes'!A:E,5,FALSE)</f>
        <v>in 't Veld EAH; Grunhagen DJ; Verhoef C; Smith HG; van Akkooi ACJ; Jones R; van Coevorden F; Hayes AJ; van Houdt WJ</v>
      </c>
    </row>
    <row r="135" spans="1:3" x14ac:dyDescent="0.25">
      <c r="A135" s="3" t="s">
        <v>136</v>
      </c>
      <c r="B135" t="str">
        <f>VLOOKUP(A135,'[1]All data incl dupes'!A:C,3,FALSE)</f>
        <v>The changing diagnostic pathway for lung cancer patients in Shanghai, China</v>
      </c>
      <c r="C135" t="str">
        <f>VLOOKUP(A135,'[1]All data incl dupes'!A:E,5,FALSE)</f>
        <v>Jiang T; Ren S; Li X; Su C; Zhou C; O'Brien M</v>
      </c>
    </row>
    <row r="136" spans="1:3" x14ac:dyDescent="0.25">
      <c r="A136" s="3" t="s">
        <v>137</v>
      </c>
      <c r="B136" t="str">
        <f>VLOOKUP(A136,'[1]All data incl dupes'!A:C,3,FALSE)</f>
        <v>Accuracy of screening women at familial risk of breast cancer without a known gene mutation: Individual patient data meta-analysis</v>
      </c>
      <c r="C136" t="str">
        <f>VLOOKUP(A136,'[1]All data incl dupes'!A:E,5,FALSE)</f>
        <v>Phi X-A; Houssami N; Hooning MJ; Riedl CC; Leach MO; Sardanelli F; Warner E; Trop I; Saadatmand S; Tilanus-Linthorst MMA</v>
      </c>
    </row>
    <row r="137" spans="1:3" x14ac:dyDescent="0.25">
      <c r="A137" s="3" t="s">
        <v>138</v>
      </c>
      <c r="B137" t="str">
        <f>VLOOKUP(A137,'[1]All data incl dupes'!A:C,3,FALSE)</f>
        <v>Characterisation of the immune-related transcriptome in resected biliary tract cancers</v>
      </c>
      <c r="C137" t="str">
        <f>VLOOKUP(A137,'[1]All data incl dupes'!A:E,5,FALSE)</f>
        <v>Ghidini M; Cascione L; Carotenuto P; Lampis A; Trevisani F; Previdi MC; Hahne JC; Said-Huntingford I; Raj M; Zerbi A</v>
      </c>
    </row>
    <row r="138" spans="1:3" x14ac:dyDescent="0.25">
      <c r="A138" s="3" t="s">
        <v>139</v>
      </c>
      <c r="B138" t="str">
        <f>VLOOKUP(A138,'[1]All data incl dupes'!A:C,3,FALSE)</f>
        <v>COAST (Cisplatin ototoxicity attenuated by aspirin trial): A phase II double-blind, randomised controlled trial to establish if aspirin reduces cisplatin induced hearing-deloss</v>
      </c>
      <c r="C138" t="str">
        <f>VLOOKUP(A138,'[1]All data incl dupes'!A:E,5,FALSE)</f>
        <v>Crabb SJ; Martin K; Abab J; Ratcliffe I; Thornton R; Lineton B; Ellis M; Moody R; Stanton L; Galanopoulou A</v>
      </c>
    </row>
    <row r="139" spans="1:3" x14ac:dyDescent="0.25">
      <c r="A139" s="3" t="s">
        <v>140</v>
      </c>
      <c r="B139" t="str">
        <f>VLOOKUP(A139,'[1]All data incl dupes'!A:C,3,FALSE)</f>
        <v>Eighth American Joint Committee on Cancer (AJCC) melanoma classification: Let us reconsider stage III.</v>
      </c>
      <c r="C139" t="str">
        <f>VLOOKUP(A139,'[1]All data incl dupes'!A:E,5,FALSE)</f>
        <v>Grob JJ; Schadendorf D; Lorigan P; Ascierto P; Larkin J; Nathan P; Robert C; Hauschild A; Weber J; Daud A</v>
      </c>
    </row>
    <row r="140" spans="1:3" x14ac:dyDescent="0.25">
      <c r="A140" s="3" t="s">
        <v>141</v>
      </c>
      <c r="B140" t="str">
        <f>VLOOKUP(A140,'[1]All data incl dupes'!A:C,3,FALSE)</f>
        <v>MRI-guided lung SBRT: Present and future developments</v>
      </c>
      <c r="C140" t="str">
        <f>VLOOKUP(A140,'[1]All data incl dupes'!A:E,5,FALSE)</f>
        <v>Menten MJ; Wetscherek A; Fast MF</v>
      </c>
    </row>
    <row r="141" spans="1:3" x14ac:dyDescent="0.25">
      <c r="A141" s="3" t="s">
        <v>142</v>
      </c>
      <c r="B141" t="str">
        <f>VLOOKUP(A141,'[1]All data incl dupes'!A:C,3,FALSE)</f>
        <v>Evaluation of a multi-atlas CT synthesis approach for MRI-only radiotherapy treatment planning</v>
      </c>
      <c r="C141" t="str">
        <f>VLOOKUP(A141,'[1]All data incl dupes'!A:E,5,FALSE)</f>
        <v>Guerreiro F; Burgos N; Dunlop A; Wong K; Petkar I; Nutting C; Harrington K; Bhide S; Newbold K; Dearnaley D</v>
      </c>
    </row>
    <row r="142" spans="1:3" x14ac:dyDescent="0.25">
      <c r="A142" s="3" t="s">
        <v>143</v>
      </c>
      <c r="B142" t="str">
        <f>VLOOKUP(A142,'[1]All data incl dupes'!A:C,3,FALSE)</f>
        <v>Bilateral mammoplasty for cancer: Surgical, oncological and patient-reported outcomes</v>
      </c>
      <c r="C142" t="str">
        <f>VLOOKUP(A142,'[1]All data incl dupes'!A:E,5,FALSE)</f>
        <v>Di Micco R; O'Connell RL; Barry PA; Roche N; MacNeill FA; Rusby JE</v>
      </c>
    </row>
    <row r="143" spans="1:3" x14ac:dyDescent="0.25">
      <c r="A143" s="3" t="s">
        <v>144</v>
      </c>
      <c r="B143" t="str">
        <f>VLOOKUP(A143,'[1]All data incl dupes'!A:C,3,FALSE)</f>
        <v>Standard wide local excision or bilateral reduction mammoplasty in large-breasted women with small tumours: Surgical and patient-reported outcomes</v>
      </c>
      <c r="C143" t="str">
        <f>VLOOKUP(A143,'[1]All data incl dupes'!A:E,5,FALSE)</f>
        <v>Di Micco R; O'Connell RL; Barry PA; Roche N; MacNeill FA; Rusby JE</v>
      </c>
    </row>
    <row r="144" spans="1:3" x14ac:dyDescent="0.25">
      <c r="A144" s="3" t="s">
        <v>145</v>
      </c>
      <c r="B144" t="str">
        <f>VLOOKUP(A144,'[1]All data incl dupes'!A:C,3,FALSE)</f>
        <v>Primary retroperitoneal soft tissue sarcoma: Imaging appearances, pitfalls and diagnostic algorithm</v>
      </c>
      <c r="C144" t="str">
        <f>VLOOKUP(A144,'[1]All data incl dupes'!A:E,5,FALSE)</f>
        <v>Messiou C; Moskovic E; Vanel D; Morosi C; Benchimol R; Strauss D; Miah A; Douis H; van Houdt W; Bonvalot S</v>
      </c>
    </row>
    <row r="145" spans="1:3" x14ac:dyDescent="0.25">
      <c r="A145" s="3" t="s">
        <v>146</v>
      </c>
      <c r="B145" t="str">
        <f>VLOOKUP(A145,'[1]All data incl dupes'!A:C,3,FALSE)</f>
        <v>The management of soft tissue tumours of the abdominal wall</v>
      </c>
      <c r="C145" t="str">
        <f>VLOOKUP(A145,'[1]All data incl dupes'!A:E,5,FALSE)</f>
        <v>Smith HG; Tzanis D; Messiou C; Benson C; van der Hage JA; Fiore M; Bonvalot S; Hayes AJ</v>
      </c>
    </row>
    <row r="146" spans="1:3" x14ac:dyDescent="0.25">
      <c r="A146" s="3" t="s">
        <v>147</v>
      </c>
      <c r="B146" t="str">
        <f>VLOOKUP(A146,'[1]All data incl dupes'!A:C,3,FALSE)</f>
        <v>Needle tract seeding following core biopsies in retroperitoneal sarcoma</v>
      </c>
      <c r="C146" t="str">
        <f>VLOOKUP(A146,'[1]All data incl dupes'!A:E,5,FALSE)</f>
        <v>Van Houdt WJ; Schrijver AM; Cohen-Hallaleh RB; Memos N; Fotiadis N; Smith MJ; Hayes AJ; Van Coevorden F; Strauss DC</v>
      </c>
    </row>
    <row r="147" spans="1:3" x14ac:dyDescent="0.25">
      <c r="A147" s="3" t="s">
        <v>148</v>
      </c>
      <c r="B147" t="str">
        <f>VLOOKUP(A147,'[1]All data incl dupes'!A:C,3,FALSE)</f>
        <v>An audit comparing the reporting of staging MRI scans for rectal cancer with the London Cancer Alliance (LCA) guidelines</v>
      </c>
      <c r="C147" t="str">
        <f>VLOOKUP(A147,'[1]All data incl dupes'!A:E,5,FALSE)</f>
        <v>Siddiqui MRS; Shanmuganandan AP; Rasheed S; Tekkis P; Brown G; Abulafi AM</v>
      </c>
    </row>
    <row r="148" spans="1:3" x14ac:dyDescent="0.25">
      <c r="A148" s="3" t="s">
        <v>149</v>
      </c>
      <c r="B148" t="str">
        <f>VLOOKUP(A148,'[1]All data incl dupes'!A:C,3,FALSE)</f>
        <v>Rationale for Modernising Imaging in Advanced Prostate Cancer.</v>
      </c>
      <c r="C148" t="str">
        <f>VLOOKUP(A148,'[1]All data incl dupes'!A:E,5,FALSE)</f>
        <v>Padhani AR; Lecouvet FE; Tunariu N; Koh D-M; De Keyzer F; Collins DJ; Sala E; Fanti S; Vargas HA; Petralia G</v>
      </c>
    </row>
    <row r="149" spans="1:3" x14ac:dyDescent="0.25">
      <c r="A149" s="3" t="s">
        <v>150</v>
      </c>
      <c r="B149" t="str">
        <f>VLOOKUP(A149,'[1]All data incl dupes'!A:C,3,FALSE)</f>
        <v>DESNT: A Poor Prognosis Category of Human Prostate Cancer.</v>
      </c>
      <c r="C149" t="str">
        <f>VLOOKUP(A149,'[1]All data incl dupes'!A:E,5,FALSE)</f>
        <v>Luca B-A; Brewer DS; Edwards DR; Edwards S; Whitaker HC; Merson S; Dennis N; Cooper RA; Hazell S; Warren AY</v>
      </c>
    </row>
    <row r="150" spans="1:3" x14ac:dyDescent="0.25">
      <c r="A150" s="3" t="s">
        <v>151</v>
      </c>
      <c r="B150" t="str">
        <f>VLOOKUP(A150,'[1]All data incl dupes'!A:C,3,FALSE)</f>
        <v>METastasis Reporting and Data System for Prostate Cancer: Practical Guidelines for Acquisition, Interpretation, and Reporting of Whole-body Magnetic Resonance Imaging-based Evaluations of Multiorgan Involvement in Advanced Prostate Cancer</v>
      </c>
      <c r="C150" t="str">
        <f>VLOOKUP(A150,'[1]All data incl dupes'!A:E,5,FALSE)</f>
        <v>Padhani AR; Lecouvet FE; Tunariu N; Koh D-M; De Keyzer F; Collins DJ; Sala E; Schlemmer HP; Petralia G; Vargas HA</v>
      </c>
    </row>
    <row r="151" spans="1:3" x14ac:dyDescent="0.25">
      <c r="A151" s="3" t="s">
        <v>152</v>
      </c>
      <c r="B151" t="str">
        <f>VLOOKUP(A151,'[1]All data incl dupes'!A:C,3,FALSE)</f>
        <v>Subsequent Chemotherapy and Treatment Patterns After Abiraterone Acetate in Patients with Metastatic Castration-resistant Prostate Cancer: Post Hoc Analysis of COU-AA-302</v>
      </c>
      <c r="C151" t="str">
        <f>VLOOKUP(A151,'[1]All data incl dupes'!A:E,5,FALSE)</f>
        <v>de Bono JS; Smith MR; Saad F; Rathkopf DE; Mulders PFA; Small EJ; Shore ND; Fizazi K; De Porre P; Kheoh T</v>
      </c>
    </row>
    <row r="152" spans="1:3" x14ac:dyDescent="0.25">
      <c r="A152" s="3" t="s">
        <v>153</v>
      </c>
      <c r="B152" t="str">
        <f>VLOOKUP(A152,'[1]All data incl dupes'!A:C,3,FALSE)</f>
        <v>DNA Repair in Prostate Cancer: Biology and Clinical Implications</v>
      </c>
      <c r="C152" t="str">
        <f>VLOOKUP(A152,'[1]All data incl dupes'!A:E,5,FALSE)</f>
        <v>Mateo J; Boysen G; Barbieri CE; Bryant HE; Castro E; Nelson PS; Olmos D; Pritchard CC; Rubin MA; de Bono JS</v>
      </c>
    </row>
    <row r="153" spans="1:3" x14ac:dyDescent="0.25">
      <c r="A153" s="3" t="s">
        <v>154</v>
      </c>
      <c r="B153" t="str">
        <f>VLOOKUP(A153,'[1]All data incl dupes'!A:C,3,FALSE)</f>
        <v>Cytoreductive Nephrectomy in the Tyrosine Kinase Inhibitor Era: A Question That May Never Be Answered</v>
      </c>
      <c r="C153" t="str">
        <f>VLOOKUP(A153,'[1]All data incl dupes'!A:E,5,FALSE)</f>
        <v>Stewart GD; Aitchison M; Bex A; Larkin J; Lawless C; Mejean A; Nathan P; Oades G; Patard J-J; Paul J</v>
      </c>
    </row>
    <row r="154" spans="1:3" x14ac:dyDescent="0.25">
      <c r="A154" s="3" t="s">
        <v>155</v>
      </c>
      <c r="B154" t="str">
        <f>VLOOKUP(A154,'[1]All data incl dupes'!A:C,3,FALSE)</f>
        <v>Investigating Genomic Aberrations of the Androgen Receptor: Moving Closer to More Precise Prostate Cancer Care?</v>
      </c>
      <c r="C154" t="str">
        <f>VLOOKUP(A154,'[1]All data incl dupes'!A:E,5,FALSE)</f>
        <v>Mateo J; Sharp A; de Bono JS</v>
      </c>
    </row>
    <row r="155" spans="1:3" x14ac:dyDescent="0.25">
      <c r="A155" s="3" t="s">
        <v>156</v>
      </c>
      <c r="B155" t="str">
        <f>VLOOKUP(A155,'[1]All data incl dupes'!A:C,3,FALSE)</f>
        <v>Clinical Outcomes from Androgen Signaling-directed Therapy after Treatment with Abiraterone Acetate and Prednisone in Patients with Metastatic Castration-resistant Prostate Cancer: Post Hoc Analysis of COU-AA-302</v>
      </c>
      <c r="C155" t="str">
        <f>VLOOKUP(A155,'[1]All data incl dupes'!A:E,5,FALSE)</f>
        <v>Smith MR; Saad F; Rathkopf DE; Mulders PFA; de Bono JS; Small EJ; Shore ND; Fizazi K; Kheoh T; Li J</v>
      </c>
    </row>
    <row r="156" spans="1:3" x14ac:dyDescent="0.25">
      <c r="A156" s="3" t="s">
        <v>157</v>
      </c>
      <c r="B156" t="str">
        <f>VLOOKUP(A156,'[1]All data incl dupes'!A:C,3,FALSE)</f>
        <v>Low-risk Prostate Cancer: Identification, Management, and Outcomes</v>
      </c>
      <c r="C156" t="str">
        <f>VLOOKUP(A156,'[1]All data incl dupes'!A:E,5,FALSE)</f>
        <v>Moschini M; Carroll PR; Eggener SE; Epstein JI; Graefen M; Montironi R; Parker C</v>
      </c>
    </row>
    <row r="157" spans="1:3" x14ac:dyDescent="0.25">
      <c r="A157" s="3" t="s">
        <v>158</v>
      </c>
      <c r="B157" t="str">
        <f>VLOOKUP(A157,'[1]All data incl dupes'!A:C,3,FALSE)</f>
        <v>Three-year Safety of Radium-223 Dichloride in Patients with Castration-resistant Prostate Cancer and Symptomatic Bone Metastases from Phase 3 Randomized Alpharadin in Symptomatic Prostate Cancer Trial.</v>
      </c>
      <c r="C157" t="str">
        <f>VLOOKUP(A157,'[1]All data incl dupes'!A:E,5,FALSE)</f>
        <v>Parker CC; Coleman RE; Sartor O; Vogelzang NJ; Bottomley D; Heinrich D; Helle SI; O'Sullivan JM; Fosså SD; Chodacki A</v>
      </c>
    </row>
    <row r="158" spans="1:3" x14ac:dyDescent="0.25">
      <c r="A158" s="3" t="s">
        <v>159</v>
      </c>
      <c r="B158" t="str">
        <f>VLOOKUP(A158,'[1]All data incl dupes'!A:C,3,FALSE)</f>
        <v>Genetic Variants Related to Longer Telomere Length are Associated with Increased Risk of Renal Cell Carcinoma</v>
      </c>
      <c r="C158" t="str">
        <f>VLOOKUP(A158,'[1]All data incl dupes'!A:E,5,FALSE)</f>
        <v>Machiela MJ; Hofmann JN; Carreras-Torres R; Brown KM; Johansson M; Wang Z; Foll M; Li P; Rothman N; Savage SA</v>
      </c>
    </row>
    <row r="159" spans="1:3" x14ac:dyDescent="0.25">
      <c r="A159" s="3" t="s">
        <v>160</v>
      </c>
      <c r="B159" t="str">
        <f>VLOOKUP(A159,'[1]All data incl dupes'!A:C,3,FALSE)</f>
        <v>Acute myeloid leukemia xenograft success prediction: Saving time.</v>
      </c>
      <c r="C159" t="str">
        <f>VLOOKUP(A159,'[1]All data incl dupes'!A:E,5,FALSE)</f>
        <v>Griessinger E; Vargaftig J; Horswell S; Taussig DC; Gribben J; Bonnet D</v>
      </c>
    </row>
    <row r="160" spans="1:3" x14ac:dyDescent="0.25">
      <c r="A160" s="3" t="s">
        <v>161</v>
      </c>
      <c r="B160" t="str">
        <f>VLOOKUP(A160,'[1]All data incl dupes'!A:C,3,FALSE)</f>
        <v>T-cell Prolymphocytic Leukemia</v>
      </c>
      <c r="C160" t="str">
        <f>VLOOKUP(A160,'[1]All data incl dupes'!A:E,5,FALSE)</f>
        <v>Sud A; Dearden C</v>
      </c>
    </row>
    <row r="161" spans="1:3" x14ac:dyDescent="0.25">
      <c r="A161" s="3" t="s">
        <v>162</v>
      </c>
      <c r="B161" t="str">
        <f>VLOOKUP(A161,'[1]All data incl dupes'!A:C,3,FALSE)</f>
        <v>Emerging Novel Therapeutic Agents in the Treatment of Patients with Gastroesophageal and Gastric Adenocarcinoma</v>
      </c>
      <c r="C161" t="str">
        <f>VLOOKUP(A161,'[1]All data incl dupes'!A:E,5,FALSE)</f>
        <v>Anandappa G; Chau I</v>
      </c>
    </row>
    <row r="162" spans="1:3" x14ac:dyDescent="0.25">
      <c r="A162" s="3" t="s">
        <v>163</v>
      </c>
      <c r="B162" t="str">
        <f>VLOOKUP(A162,'[1]All data incl dupes'!A:C,3,FALSE)</f>
        <v>Staging in Esophageal and Gastric Cancers</v>
      </c>
      <c r="C162" t="str">
        <f>VLOOKUP(A162,'[1]All data incl dupes'!A:E,5,FALSE)</f>
        <v>Hayes T; Smyth E; Riddell A; Allum W</v>
      </c>
    </row>
    <row r="163" spans="1:3" x14ac:dyDescent="0.25">
      <c r="A163" s="3" t="s">
        <v>164</v>
      </c>
      <c r="B163" t="str">
        <f>VLOOKUP(A163,'[1]All data incl dupes'!A:C,3,FALSE)</f>
        <v>Adjuvant chemotherapy for resected biliary tract cancers: a systematic review and meta-analysis</v>
      </c>
      <c r="C163" t="str">
        <f>VLOOKUP(A163,'[1]All data incl dupes'!A:E,5,FALSE)</f>
        <v>Ghidini M; Tomasello G; Botticelli A; Barni S; Zabbialini G; Seghezzi S; Passalacqua R; Braconi C; Petrelli F</v>
      </c>
    </row>
    <row r="164" spans="1:3" x14ac:dyDescent="0.25">
      <c r="A164" s="3" t="s">
        <v>165</v>
      </c>
      <c r="B164" t="str">
        <f>VLOOKUP(A164,'[1]All data incl dupes'!A:C,3,FALSE)</f>
        <v>Multicentric visceral epithelioid hemangioendothelioma, with extremity dermal deposits, unusual late recurrence on the nasal bridge and TFE3 gene rearrangement.</v>
      </c>
      <c r="C164" t="str">
        <f>VLOOKUP(A164,'[1]All data incl dupes'!A:E,5,FALSE)</f>
        <v>Thway K; Mentzel T; Perrett CM; Calonje E</v>
      </c>
    </row>
    <row r="165" spans="1:3" x14ac:dyDescent="0.25">
      <c r="A165" s="3" t="s">
        <v>166</v>
      </c>
      <c r="B165" t="str">
        <f>VLOOKUP(A165,'[1]All data incl dupes'!A:C,3,FALSE)</f>
        <v>Positron Emission Tomography/Computed Tomography Assessment After Immunochemotherapy and Irradiation Using the Lugano Classification Criteria in the IELSG-26 Study of Primary Mediastinal B-Cell Lymphoma</v>
      </c>
      <c r="C165" t="str">
        <f>VLOOKUP(A165,'[1]All data incl dupes'!A:E,5,FALSE)</f>
        <v>Ceriani L; Martelli M; Gospodarowicz MK; Ricardi U; Ferreri AJM; Chiappella A; Stelitano C; Balzarotti M; Cabrera ME; Cunningham D</v>
      </c>
    </row>
    <row r="166" spans="1:3" x14ac:dyDescent="0.25">
      <c r="A166" s="3" t="s">
        <v>167</v>
      </c>
      <c r="B166" t="str">
        <f>VLOOKUP(A166,'[1]All data incl dupes'!A:C,3,FALSE)</f>
        <v>Clinical Outcomes of Image Guided Adaptive Hypofractionated Weekly Radiation Therapy for Bladder Cancer in Patients Unsuitable for Radical Treatment</v>
      </c>
      <c r="C166" t="str">
        <f>VLOOKUP(A166,'[1]All data incl dupes'!A:E,5,FALSE)</f>
        <v>Hafeez S; McDonald F; Lalondrelle S; McNair H; Warren-Oseni K; Jones K; Harris V; Taylor H; Khoo V; Thomas K</v>
      </c>
    </row>
    <row r="167" spans="1:3" x14ac:dyDescent="0.25">
      <c r="A167" s="3" t="s">
        <v>168</v>
      </c>
      <c r="B167" t="str">
        <f>VLOOKUP(A167,'[1]All data incl dupes'!A:C,3,FALSE)</f>
        <v>Phase 1/2 Dose-Escalation Study of the Use of Intensity Modulated Radiation Therapy to Treat the Prostate and Pelvic Nodes in Patients With Prostate Cancer</v>
      </c>
      <c r="C167" t="str">
        <f>VLOOKUP(A167,'[1]All data incl dupes'!A:E,5,FALSE)</f>
        <v>Ferreira MR; Khan A; Thomas K; Truelove L; McNair H; Gao A; Parker CC; Huddart R; Bidmead M; Eeles R</v>
      </c>
    </row>
    <row r="168" spans="1:3" x14ac:dyDescent="0.25">
      <c r="A168" s="3" t="s">
        <v>169</v>
      </c>
      <c r="B168" t="str">
        <f>VLOOKUP(A168,'[1]All data incl dupes'!A:C,3,FALSE)</f>
        <v>MRI-based Assessment of 3D Intrafractional Motion of Head and Neck Cancer for Radiation Therapy.</v>
      </c>
      <c r="C168" t="str">
        <f>VLOOKUP(A168,'[1]All data incl dupes'!A:E,5,FALSE)</f>
        <v>Gurney-Champion OJ; McQuaid D; Dunlop A; Wong KH; Welsh LC; Riddell AM; Koh D-M; Oelfke U; Leach MO; Nutting CM</v>
      </c>
    </row>
    <row r="169" spans="1:3" x14ac:dyDescent="0.25">
      <c r="A169" s="3" t="s">
        <v>170</v>
      </c>
      <c r="B169" t="str">
        <f>VLOOKUP(A169,'[1]All data incl dupes'!A:C,3,FALSE)</f>
        <v>Fc-Optimized Anti-CD25 Depletes Tumor-Infiltrating Regulatory T Cells and Synergizes with PD-1 Blockade to Eradicate Established Tumors</v>
      </c>
      <c r="C169" t="str">
        <f>VLOOKUP(A169,'[1]All data incl dupes'!A:E,5,FALSE)</f>
        <v>Vargas FA; Furness AJS; Solomon I; Joshi K; Mekkaoui L; Lesko MH; Rota EM; Dahan R; Georgiou A; Sledzinska A</v>
      </c>
    </row>
    <row r="170" spans="1:3" x14ac:dyDescent="0.25">
      <c r="A170" s="3" t="s">
        <v>171</v>
      </c>
      <c r="B170" t="str">
        <f>VLOOKUP(A170,'[1]All data incl dupes'!A:C,3,FALSE)</f>
        <v>Symptom Burden in Advanced Soft-Tissue Sarcoma</v>
      </c>
      <c r="C170" t="str">
        <f>VLOOKUP(A170,'[1]All data incl dupes'!A:E,5,FALSE)</f>
        <v>Gough N; Koffman J; Ross JR; Riley J; Judson I</v>
      </c>
    </row>
    <row r="171" spans="1:3" x14ac:dyDescent="0.25">
      <c r="A171" s="3" t="s">
        <v>172</v>
      </c>
      <c r="B171" t="str">
        <f>VLOOKUP(A171,'[1]All data incl dupes'!A:C,3,FALSE)</f>
        <v>Targeting MET Exon 14 Skipping Alterations: Has Lung Cancer MET Its Match?</v>
      </c>
      <c r="C171" t="str">
        <f>VLOOKUP(A171,'[1]All data incl dupes'!A:E,5,FALSE)</f>
        <v>Yap TA; Popat S</v>
      </c>
    </row>
    <row r="172" spans="1:3" x14ac:dyDescent="0.25">
      <c r="A172" s="3" t="s">
        <v>173</v>
      </c>
      <c r="B172" t="str">
        <f>VLOOKUP(A172,'[1]All data incl dupes'!A:C,3,FALSE)</f>
        <v>Pooled Systemic Efficacy and Safety Data from the Pivotal Phase II Studies (NP28673 and NP28761) of Alectinib in ALK-positive Non-Small Cell Lung Cancer</v>
      </c>
      <c r="C172" t="str">
        <f>VLOOKUP(A172,'[1]All data incl dupes'!A:E,5,FALSE)</f>
        <v>Yang JC-H; Ou S-HI; De Petris L; Gadgeel S; Gandhi L; Kim D-W; Barlesi F; Govindan R; Dingemans A-MC; Crino L</v>
      </c>
    </row>
    <row r="173" spans="1:3" x14ac:dyDescent="0.25">
      <c r="A173" s="3" t="s">
        <v>174</v>
      </c>
      <c r="B173" t="str">
        <f>VLOOKUP(A173,'[1]All data incl dupes'!A:C,3,FALSE)</f>
        <v>A Cost-Effectiveness Evaluation of Germline BRCA1 and BRCA2 Testing in UK Women with Ovarian Cancer</v>
      </c>
      <c r="C173" t="str">
        <f>VLOOKUP(A173,'[1]All data incl dupes'!A:E,5,FALSE)</f>
        <v>Eccleston A; Bentley A; Dyer M; Strydom A; Vereecken W; George A; Rahman N</v>
      </c>
    </row>
    <row r="174" spans="1:3" x14ac:dyDescent="0.25">
      <c r="A174" s="3" t="s">
        <v>175</v>
      </c>
      <c r="B174" t="str">
        <f>VLOOKUP(A174,'[1]All data incl dupes'!A:C,3,FALSE)</f>
        <v>Crizotinib for ROS1 patients: One small step in biomarker testing, one giant leap for advanced NSCLC patients</v>
      </c>
      <c r="C174" t="str">
        <f>VLOOKUP(A174,'[1]All data incl dupes'!A:E,5,FALSE)</f>
        <v>Juan O; Popat S</v>
      </c>
    </row>
    <row r="175" spans="1:3" x14ac:dyDescent="0.25">
      <c r="A175" s="3" t="s">
        <v>176</v>
      </c>
      <c r="B175" t="str">
        <f>VLOOKUP(A175,'[1]All data incl dupes'!A:C,3,FALSE)</f>
        <v>Do protons have a role in the treatment of locally advanced NSCLC with radiotherapy?</v>
      </c>
      <c r="C175" t="str">
        <f>VLOOKUP(A175,'[1]All data incl dupes'!A:E,5,FALSE)</f>
        <v>McDonald F; Hanna GG</v>
      </c>
    </row>
    <row r="176" spans="1:3" x14ac:dyDescent="0.25">
      <c r="A176" s="3" t="s">
        <v>177</v>
      </c>
      <c r="B176" t="str">
        <f>VLOOKUP(A176,'[1]All data incl dupes'!A:C,3,FALSE)</f>
        <v>Management of ceritinib therapy and adverse events in patients with ALK-rearranged non-small cell lung cancer</v>
      </c>
      <c r="C176" t="str">
        <f>VLOOKUP(A176,'[1]All data incl dupes'!A:E,5,FALSE)</f>
        <v>Califano R; Greystoke A; Lal R; Thompson J; Popat S</v>
      </c>
    </row>
    <row r="177" spans="1:3" x14ac:dyDescent="0.25">
      <c r="A177" s="3" t="s">
        <v>178</v>
      </c>
      <c r="B177" t="str">
        <f>VLOOKUP(A177,'[1]All data incl dupes'!A:C,3,FALSE)</f>
        <v>Phase I clinical trials in patients with advanced non-small cell lung cancer treated within a Drug Development Unit: What have we learnt?</v>
      </c>
      <c r="C177" t="str">
        <f>VLOOKUP(A177,'[1]All data incl dupes'!A:E,5,FALSE)</f>
        <v>Capelan M; Roda D; Geuna E; Rihawi K; Bodla S; Kaye SB; Bhosle J; Banerji U; O'Brien M; de Bono JS</v>
      </c>
    </row>
    <row r="178" spans="1:3" x14ac:dyDescent="0.25">
      <c r="A178" s="3" t="s">
        <v>179</v>
      </c>
      <c r="B178" t="str">
        <f>VLOOKUP(A178,'[1]All data incl dupes'!A:C,3,FALSE)</f>
        <v>Lack of response to nivolumab in a patient with EGFR-mutant non-small cell lung cancer adenocarcinoma sub-type transformed to small cell lung cancer</v>
      </c>
      <c r="C178" t="str">
        <f>VLOOKUP(A178,'[1]All data incl dupes'!A:E,5,FALSE)</f>
        <v>Tokaca N; Wotherspoon A; Nicholson AG; Fotiadis N; Thompson L; Popat S</v>
      </c>
    </row>
    <row r="179" spans="1:3" x14ac:dyDescent="0.25">
      <c r="A179" s="3" t="s">
        <v>180</v>
      </c>
      <c r="B179" t="str">
        <f>VLOOKUP(A179,'[1]All data incl dupes'!A:C,3,FALSE)</f>
        <v>Treatment-induced changes in the androgen receptor axis: Liquid biopsies as diagnostic/prognostic tools for prostate cancer.</v>
      </c>
      <c r="C179" t="str">
        <f>VLOOKUP(A179,'[1]All data incl dupes'!A:E,5,FALSE)</f>
        <v>Prekovic S; Van den Broeck T; Moris L; Smeets E; Claessens F; Joniau S; Helsen C; Attard G</v>
      </c>
    </row>
    <row r="180" spans="1:3" x14ac:dyDescent="0.25">
      <c r="A180" s="3" t="s">
        <v>181</v>
      </c>
      <c r="B180" t="str">
        <f>VLOOKUP(A180,'[1]All data incl dupes'!A:C,3,FALSE)</f>
        <v>Influence of body habitus on dose parameters of nodal levels III to IV irradiation for breast cancer: comparison of 3 techniques.</v>
      </c>
      <c r="C180" t="str">
        <f>VLOOKUP(A180,'[1]All data incl dupes'!A:E,5,FALSE)</f>
        <v>Sabater S; Gascon M; Gutierrez-Perez M; Berenguer R; Donovan EM; Harris EJ; Arenas M</v>
      </c>
    </row>
    <row r="181" spans="1:3" x14ac:dyDescent="0.25">
      <c r="A181" s="3" t="s">
        <v>182</v>
      </c>
      <c r="B181" t="str">
        <f>VLOOKUP(A181,'[1]All data incl dupes'!A:C,3,FALSE)</f>
        <v>Intravoxel incoherent motion and diffusion tensor imaging of early renal fibrosis induced in a murine model of streptozotocin induced diabetes</v>
      </c>
      <c r="C181" t="str">
        <f>VLOOKUP(A181,'[1]All data incl dupes'!A:E,5,FALSE)</f>
        <v>Yan YY; Hartono S; Hennedige T; Koh TS; Chan CM; Zhou L; Rumpel H; Martarello L; Khoo JB; Koh DM</v>
      </c>
    </row>
    <row r="182" spans="1:3" x14ac:dyDescent="0.25">
      <c r="A182" s="3" t="s">
        <v>183</v>
      </c>
      <c r="B182" t="str">
        <f>VLOOKUP(A182,'[1]All data incl dupes'!A:C,3,FALSE)</f>
        <v>Optically and acoustically triggerable sub-micron phase-change contrast agents for enhanced photoacoustic and ultrasound imaging.</v>
      </c>
      <c r="C182" t="str">
        <f>VLOOKUP(A182,'[1]All data incl dupes'!A:E,5,FALSE)</f>
        <v>Lin S; Shah A; Hernández-Gil J; Stanziola A; Harriss BI; Matsunaga TO; Long N; Bamber J; Tang M-X</v>
      </c>
    </row>
    <row r="183" spans="1:3" x14ac:dyDescent="0.25">
      <c r="A183" s="3" t="s">
        <v>184</v>
      </c>
      <c r="B183" t="str">
        <f>VLOOKUP(A183,'[1]All data incl dupes'!A:C,3,FALSE)</f>
        <v>Value of combining dynamic contrast enhanced ultrasound and optoacoustic tomography for hypoxia imaging.</v>
      </c>
      <c r="C183" t="str">
        <f>VLOOKUP(A183,'[1]All data incl dupes'!A:E,5,FALSE)</f>
        <v>Shah A; Bush N; Box G; Eccles S; Bamber J</v>
      </c>
    </row>
    <row r="184" spans="1:3" x14ac:dyDescent="0.25">
      <c r="A184" s="3" t="s">
        <v>185</v>
      </c>
      <c r="B184" t="str">
        <f>VLOOKUP(A184,'[1]All data incl dupes'!A:C,3,FALSE)</f>
        <v>Maximising the potential of MKT inhibitors as anti-cancer treatments</v>
      </c>
      <c r="C184" t="str">
        <f>VLOOKUP(A184,'[1]All data incl dupes'!A:E,5,FALSE)</f>
        <v>Brown JS; Banerji U</v>
      </c>
    </row>
    <row r="185" spans="1:3" x14ac:dyDescent="0.25">
      <c r="A185" s="3" t="s">
        <v>186</v>
      </c>
      <c r="B185" t="str">
        <f>VLOOKUP(A185,'[1]All data incl dupes'!A:C,3,FALSE)</f>
        <v>A randomised controlled trial of Caphosol mouthwash in management of radiation-induced mucositis in head and neck cancer</v>
      </c>
      <c r="C185" t="str">
        <f>VLOOKUP(A185,'[1]All data incl dupes'!A:E,5,FALSE)</f>
        <v>Wong KH; Kuciejewska A; Sharabiani MTA; Ng-Cheng-Hin B; Hoy S; Hurley T; Rydon J; Grove L; Santos A; Ryugenji M</v>
      </c>
    </row>
    <row r="186" spans="1:3" x14ac:dyDescent="0.25">
      <c r="A186" s="3" t="s">
        <v>187</v>
      </c>
      <c r="B186" t="str">
        <f>VLOOKUP(A186,'[1]All data incl dupes'!A:C,3,FALSE)</f>
        <v>An orally bioavailable Chk1 inhibitor, CCT244747, sensitizes bladder and head and neck cancer cell lines to radiation.</v>
      </c>
      <c r="C186" t="str">
        <f>VLOOKUP(A186,'[1]All data incl dupes'!A:E,5,FALSE)</f>
        <v>Patel R; Barker HE; Kyula J; McLaughlin M; Dillon MT; Schick U; Hafsi H; Thompson A; Khoo V; Harrington K</v>
      </c>
    </row>
    <row r="187" spans="1:3" x14ac:dyDescent="0.25">
      <c r="A187" s="3" t="s">
        <v>188</v>
      </c>
      <c r="B187" t="str">
        <f>VLOOKUP(A187,'[1]All data incl dupes'!A:C,3,FALSE)</f>
        <v>Prostate cancer post-prostatectomy radiotherapy: CT vs MRI for vesico-urethral anastomosis target delineation</v>
      </c>
      <c r="C187" t="str">
        <f>VLOOKUP(A187,'[1]All data incl dupes'!A:E,5,FALSE)</f>
        <v>Joon DL; Lim A; Schneider M; Hiew C-Y; Lawrentschuk N; Sengupta S; Foroudi F; Jenkins T; Angus D; Wada M</v>
      </c>
    </row>
    <row r="188" spans="1:3" x14ac:dyDescent="0.25">
      <c r="A188" s="3" t="s">
        <v>189</v>
      </c>
      <c r="B188" t="str">
        <f>VLOOKUP(A188,'[1]All data incl dupes'!A:C,3,FALSE)</f>
        <v>Treating locally advanced lung cancer with a 1.5 T MR-Linac - Effects of the magnetic field and irradiation geometry on conventionally fractionated and isotoxic dose-escalated radiotherapy</v>
      </c>
      <c r="C188" t="str">
        <f>VLOOKUP(A188,'[1]All data incl dupes'!A:E,5,FALSE)</f>
        <v>Bainbridge HE; Menten MJ; Fast MF; Nill S; Oelfke U; McDonald F</v>
      </c>
    </row>
    <row r="189" spans="1:3" x14ac:dyDescent="0.25">
      <c r="A189" s="3" t="s">
        <v>190</v>
      </c>
      <c r="B189" t="str">
        <f>VLOOKUP(A189,'[1]All data incl dupes'!A:C,3,FALSE)</f>
        <v>Tumour auto-contouring on 2d cine MRI for locally advanced lung cancer: A comparative study.</v>
      </c>
      <c r="C189" t="str">
        <f>VLOOKUP(A189,'[1]All data incl dupes'!A:E,5,FALSE)</f>
        <v>Fast MF; Eiben B; Menten MJ; Wetscherek A; Hawkes DJ; McClelland JR; Oelfke U</v>
      </c>
    </row>
    <row r="190" spans="1:3" x14ac:dyDescent="0.25">
      <c r="A190" s="3" t="s">
        <v>191</v>
      </c>
      <c r="B190" t="str">
        <f>VLOOKUP(A190,'[1]All data incl dupes'!A:C,3,FALSE)</f>
        <v>International guideline for the delineation of the clinical target volumes (CTV) for nasopharyngeal carcinoma.</v>
      </c>
      <c r="C190" t="str">
        <f>VLOOKUP(A190,'[1]All data incl dupes'!A:E,5,FALSE)</f>
        <v>Lee AW; Ng WT; Pan JJ; Poh SS; Ahn YC; AlHussain H; Corry J; Grau C; Grégoire V; Harrington KJ</v>
      </c>
    </row>
    <row r="191" spans="1:3" x14ac:dyDescent="0.25">
      <c r="A191" s="3" t="s">
        <v>192</v>
      </c>
      <c r="B191" t="str">
        <f>VLOOKUP(A191,'[1]All data incl dupes'!A:C,3,FALSE)</f>
        <v>The challenge of targeting cancer stem cells to halt metastasis</v>
      </c>
      <c r="C191" t="str">
        <f>VLOOKUP(A191,'[1]All data incl dupes'!A:E,5,FALSE)</f>
        <v>Agliano A; Calvo A; Box C</v>
      </c>
    </row>
    <row r="192" spans="1:3" x14ac:dyDescent="0.25">
      <c r="A192" s="3" t="s">
        <v>193</v>
      </c>
      <c r="B192" t="str">
        <f>VLOOKUP(A192,'[1]All data incl dupes'!A:C,3,FALSE)</f>
        <v>Diagnosis and Diagnostic Imaging of Anal Canal Cancer</v>
      </c>
      <c r="C192" t="str">
        <f>VLOOKUP(A192,'[1]All data incl dupes'!A:E,5,FALSE)</f>
        <v>Ciombor KK; Ernst RD; Brown G</v>
      </c>
    </row>
    <row r="193" spans="1:3" x14ac:dyDescent="0.25">
      <c r="A193" s="3" t="s">
        <v>194</v>
      </c>
      <c r="B193" t="str">
        <f>VLOOKUP(A193,'[1]All data incl dupes'!A:C,3,FALSE)</f>
        <v>Towards Precision Medicine in the Clinic: From Biomarker Discovery to Novel Therapeutics</v>
      </c>
      <c r="C193" t="str">
        <f>VLOOKUP(A193,'[1]All data incl dupes'!A:E,5,FALSE)</f>
        <v>Collins DC; Sundar R; Lim JSJ; Yap TA</v>
      </c>
    </row>
    <row r="194" spans="1:3" x14ac:dyDescent="0.25">
      <c r="A194" s="3" t="s">
        <v>195</v>
      </c>
      <c r="B194" t="str">
        <f>VLOOKUP(A194,'[1]All data incl dupes'!A:C,3,FALSE)</f>
        <v>Contrast-Enhanced CT Density Predicts Response to Sunitinib Therapy in Metastatic Renal Cell Carcinoma Patients</v>
      </c>
      <c r="C194" t="str">
        <f>VLOOKUP(A194,'[1]All data incl dupes'!A:E,5,FALSE)</f>
        <v>Matoori S; Thian Y; Koh D-M; Sohaib A; Larkin J; Pickering L; Gutzeit A</v>
      </c>
    </row>
    <row r="195" spans="1:3" x14ac:dyDescent="0.25">
      <c r="A195" s="3" t="s">
        <v>196</v>
      </c>
      <c r="B195" t="str">
        <f>VLOOKUP(A195,'[1]All data incl dupes'!A:C,3,FALSE)</f>
        <v>GUIDELINES FOR CLEANING TRANSVAGINAL ULTRASOUND TRANSDUCERS BETWEEN PATIENTS</v>
      </c>
      <c r="C195" t="str">
        <f>VLOOKUP(A195,'[1]All data incl dupes'!A:E,5,FALSE)</f>
        <v>Abramowicz JS; Evans DH; Fowlkes JB; Marsal K; terHaar G; Comm WFUMBS</v>
      </c>
    </row>
    <row r="196" spans="1:3" x14ac:dyDescent="0.25">
      <c r="A196" s="3" t="s">
        <v>197</v>
      </c>
      <c r="B196" t="str">
        <f>VLOOKUP(A196,'[1]All data incl dupes'!A:C,3,FALSE)</f>
        <v>Paratesticular Sarcoma: Typical Presentation, Imaging Features, and Clinical Challenges</v>
      </c>
      <c r="C196" t="str">
        <f>VLOOKUP(A196,'[1]All data incl dupes'!A:E,5,FALSE)</f>
        <v>ap Dafydd D; Messiou C; Thway K; Strauss DC; Nicol DL; Moskovic E</v>
      </c>
    </row>
    <row r="197" spans="1:3" x14ac:dyDescent="0.25">
      <c r="A197" s="3" t="s">
        <v>198</v>
      </c>
      <c r="B197" t="str">
        <f>VLOOKUP(A197,'[1]All data incl dupes'!A:C,3,FALSE)</f>
        <v>The histology of ovarian cancer: worldwide distribution and implications for international survival comparisons (CONCORD-2)</v>
      </c>
      <c r="C197" t="str">
        <f>VLOOKUP(A197,'[1]All data incl dupes'!A:E,5,FALSE)</f>
        <v>Matz M; Coleman MP; Sant M; Dolores Chirlaque M; Visser O; Gore M; Allemani C; Grp CONCORDW</v>
      </c>
    </row>
    <row r="198" spans="1:3" x14ac:dyDescent="0.25">
      <c r="A198" s="3" t="s">
        <v>199</v>
      </c>
      <c r="B198" t="str">
        <f>VLOOKUP(A198,'[1]All data incl dupes'!A:C,3,FALSE)</f>
        <v>The histology of ovarian cancer: Worldwide distribution and implications for international survival comparisons (CONCORD-2) (vol 144, pg 405, 2017)</v>
      </c>
      <c r="C198" t="str">
        <f>VLOOKUP(A198,'[1]All data incl dupes'!A:E,5,FALSE)</f>
        <v>Matz M; Coleman MP; Sant M; Chirlaque MD; Visser O; Gore M; Allemani C; Grp CONCORDW</v>
      </c>
    </row>
    <row r="199" spans="1:3" x14ac:dyDescent="0.25">
      <c r="A199" s="3" t="s">
        <v>200</v>
      </c>
      <c r="B199" t="str">
        <f>VLOOKUP(A199,'[1]All data incl dupes'!A:C,3,FALSE)</f>
        <v>The use of unfixed bone marrow trephines for multicolour flow cytometry.</v>
      </c>
      <c r="C199" t="str">
        <f>VLOOKUP(A199,'[1]All data incl dupes'!A:E,5,FALSE)</f>
        <v>Morilla R; Moss K; Nikolova V; Marquardt K; Duke S; Adamowska K; Fuller L; Taifoor A; Johnson N; Zeisig A</v>
      </c>
    </row>
    <row r="200" spans="1:3" x14ac:dyDescent="0.25">
      <c r="A200" s="3" t="s">
        <v>201</v>
      </c>
      <c r="B200" t="str">
        <f>VLOOKUP(A200,'[1]All data incl dupes'!A:C,3,FALSE)</f>
        <v>Diagnostic accuracy of multi-parametric MRI and TRUS biopsy in prostate cancer (PROMIS): a paired validating confirmatory study</v>
      </c>
      <c r="C200" t="str">
        <f>VLOOKUP(A200,'[1]All data incl dupes'!A:E,5,FALSE)</f>
        <v>Ahmed HU; Bosaily AE-S; Brown LC; Gabe R; Kaplan R; Parmar MK; Collaco-Moraes Y; Ward K; Hindley RG; Freeman A</v>
      </c>
    </row>
    <row r="201" spans="1:3" x14ac:dyDescent="0.25">
      <c r="A201" s="3" t="s">
        <v>202</v>
      </c>
      <c r="B201" t="str">
        <f>VLOOKUP(A201,'[1]All data incl dupes'!A:C,3,FALSE)</f>
        <v>Comparison of adjuvant gemcitabine and capecitabine with gemcitabine monotherapy in patients with resected pancreatic cancer (ESPAC-4): a multicentre, open-label, randomised, phase 3 trial</v>
      </c>
      <c r="C201" t="str">
        <f>VLOOKUP(A201,'[1]All data incl dupes'!A:E,5,FALSE)</f>
        <v>Neoptolemos JP; Palmer DH; Ghaneh P; Psarelli EE; Valle JW; Halloran CM; Faluyi O; O'Reilly DA; Cunningham D; Wadsley J</v>
      </c>
    </row>
    <row r="202" spans="1:3" x14ac:dyDescent="0.25">
      <c r="A202" s="3" t="s">
        <v>203</v>
      </c>
      <c r="B202" t="str">
        <f>VLOOKUP(A202,'[1]All data incl dupes'!A:C,3,FALSE)</f>
        <v>Advances in the treatment of advanced oestrogen-receptor-positive breast cancer</v>
      </c>
      <c r="C202" t="str">
        <f>VLOOKUP(A202,'[1]All data incl dupes'!A:E,5,FALSE)</f>
        <v>Turner NC; Neven P; Loibl S; Andre F</v>
      </c>
    </row>
    <row r="203" spans="1:3" x14ac:dyDescent="0.25">
      <c r="A203" s="3" t="s">
        <v>204</v>
      </c>
      <c r="B203" t="str">
        <f>VLOOKUP(A203,'[1]All data incl dupes'!A:C,3,FALSE)</f>
        <v>11 years' follow-up of trastuzumab after adjuvant chemotherapy in HER2-positive early breast cancer: final analysis of the HERceptin Adjuvant (HERA) trial</v>
      </c>
      <c r="C203" t="str">
        <f>VLOOKUP(A203,'[1]All data incl dupes'!A:E,5,FALSE)</f>
        <v>Cameron D; Piccart-Gebhart MJ; Gelber RD; Procter M; Goldhirsch A; de Azambuja E; Jr CG; Untch M; Smith I; Gianni L</v>
      </c>
    </row>
    <row r="204" spans="1:3" x14ac:dyDescent="0.25">
      <c r="A204" s="3" t="s">
        <v>205</v>
      </c>
      <c r="B204" t="str">
        <f>VLOOKUP(A204,'[1]All data incl dupes'!A:C,3,FALSE)</f>
        <v>Partial-breast radiotherapy after breast conservation surgery for patients with early breast cancer (UK IMPORT LOW trial): 5-year results from a multicentre, randomised, controlled, phase 3, non-inferiority trial</v>
      </c>
      <c r="C204" t="str">
        <f>VLOOKUP(A204,'[1]All data incl dupes'!A:E,5,FALSE)</f>
        <v>Coles CE; Griffin CL; Kirby AM; Titley J; Agrawal RK; Alhasso A; Bhattacharya IS; Brunt AM; Ciurlionis L; Chan C</v>
      </c>
    </row>
    <row r="205" spans="1:3" x14ac:dyDescent="0.25">
      <c r="A205" s="3" t="s">
        <v>206</v>
      </c>
      <c r="B205" t="str">
        <f>VLOOKUP(A205,'[1]All data incl dupes'!A:C,3,FALSE)</f>
        <v>Oesophageal cancer</v>
      </c>
      <c r="C205" t="str">
        <f>VLOOKUP(A205,'[1]All data incl dupes'!A:E,5,FALSE)</f>
        <v>Lagergren J; Smyth E; Cunningham D; Lagergren P</v>
      </c>
    </row>
    <row r="206" spans="1:3" x14ac:dyDescent="0.25">
      <c r="A206" s="3" t="s">
        <v>207</v>
      </c>
      <c r="B206" t="str">
        <f>VLOOKUP(A206,'[1]All data incl dupes'!A:C,3,FALSE)</f>
        <v>Pembrolizumab versus ipilimumab for advanced melanoma: final overall survival results of a multicentre, randomised, open-label phase 3 study (KEYNOTE-006)</v>
      </c>
      <c r="C206" t="str">
        <f>VLOOKUP(A206,'[1]All data incl dupes'!A:E,5,FALSE)</f>
        <v>Schachter J; Ribas A; Long GV; Arance A; Grob J-J; Mortier L; Daud A; Carlino MS; McNeil C; Lotem M</v>
      </c>
    </row>
    <row r="207" spans="1:3" x14ac:dyDescent="0.25">
      <c r="A207" s="3" t="s">
        <v>208</v>
      </c>
      <c r="B207" t="str">
        <f>VLOOKUP(A207,'[1]All data incl dupes'!A:C,3,FALSE)</f>
        <v>Bevacizumab in cervical cancer: a step forward for survival</v>
      </c>
      <c r="C207" t="str">
        <f>VLOOKUP(A207,'[1]All data incl dupes'!A:E,5,FALSE)</f>
        <v>Banerjee S</v>
      </c>
    </row>
    <row r="208" spans="1:3" x14ac:dyDescent="0.25">
      <c r="A208" s="3" t="s">
        <v>209</v>
      </c>
      <c r="B208" t="str">
        <f>VLOOKUP(A208,'[1]All data incl dupes'!A:C,3,FALSE)</f>
        <v>Checkpoint inhibition: an ATTRACTION in advanced gastric cancer?</v>
      </c>
      <c r="C208" t="str">
        <f>VLOOKUP(A208,'[1]All data incl dupes'!A:E,5,FALSE)</f>
        <v>Chau I</v>
      </c>
    </row>
    <row r="209" spans="1:3" x14ac:dyDescent="0.25">
      <c r="A209" s="3" t="s">
        <v>210</v>
      </c>
      <c r="B209" t="str">
        <f>VLOOKUP(A209,'[1]All data incl dupes'!A:C,3,FALSE)</f>
        <v>Peri-operative chemotherapy with or without bevacizumab in operable oesophagogastric adenocarcinoma (UK Medical Research Council ST03): primary analysis results of a multicentre, open-label, randomised phase 2-3 trial</v>
      </c>
      <c r="C209" t="str">
        <f>VLOOKUP(A209,'[1]All data incl dupes'!A:E,5,FALSE)</f>
        <v>Cunningham D; Stenning SP; Smyth EC; Okines AF; Allum WH; Rowley S; Stevenson L; Grabsch HI; Alderson D; Crosby T</v>
      </c>
    </row>
    <row r="210" spans="1:3" x14ac:dyDescent="0.25">
      <c r="A210" s="3" t="s">
        <v>211</v>
      </c>
      <c r="B210" t="str">
        <f>VLOOKUP(A210,'[1]All data incl dupes'!A:C,3,FALSE)</f>
        <v>Best time to assess complete clinical response after chemoradiotherapy in squamous cell carcinoma of the anus (ACT II): a post-hoc analysis of randomised controlled phase 3 trial</v>
      </c>
      <c r="C210" t="str">
        <f>VLOOKUP(A210,'[1]All data incl dupes'!A:E,5,FALSE)</f>
        <v>Glynne-Jones R; Sebag-Montefiore D; Meadows HM; Cunningham D; Begum R; Adab F; Benstead K; Harte RJ; Stewart J; Beare S</v>
      </c>
    </row>
    <row r="211" spans="1:3" x14ac:dyDescent="0.25">
      <c r="A211" s="3" t="s">
        <v>212</v>
      </c>
      <c r="B211" t="str">
        <f>VLOOKUP(A211,'[1]All data incl dupes'!A:C,3,FALSE)</f>
        <v>Vandetanib plus gemcitabine versus placebo plus gemcitabine in locally advanced or metastatic pancreatic carcinoma (ViP): a prospective, randomised, double-blind, multicentre phase 2 trial</v>
      </c>
      <c r="C211" t="str">
        <f>VLOOKUP(A211,'[1]All data incl dupes'!A:E,5,FALSE)</f>
        <v>Middleton G; Palmer DH; Greenhalf W; Ghaneh P; Jackson R; Cox T; Evans A; Shaw VE; Wadsley J; Valle JW</v>
      </c>
    </row>
    <row r="212" spans="1:3" x14ac:dyDescent="0.25">
      <c r="A212" s="3" t="s">
        <v>213</v>
      </c>
      <c r="B212" t="str">
        <f>VLOOKUP(A212,'[1]All data incl dupes'!A:C,3,FALSE)</f>
        <v>Custirsen in combination with docetaxel and prednisone for patients with metastatic castration-resistant prostate cancer (SYNERGY trial): a phase 3, multicentre, open-label, randomised trial</v>
      </c>
      <c r="C212" t="str">
        <f>VLOOKUP(A212,'[1]All data incl dupes'!A:E,5,FALSE)</f>
        <v>Chi KN; Higano CS; Blumenstein B; Ferrero J-M; Reeves J; Feyerabend S; Gravis G; Merseburger AS; Stenzl A; Bergman AM</v>
      </c>
    </row>
    <row r="213" spans="1:3" x14ac:dyDescent="0.25">
      <c r="A213" s="3" t="s">
        <v>214</v>
      </c>
      <c r="B213" t="str">
        <f>VLOOKUP(A213,'[1]All data incl dupes'!A:C,3,FALSE)</f>
        <v>Peri-operative chemotherapy with or without bevacizumab in operable oesophagogastric adenocarcinoma</v>
      </c>
      <c r="C213" t="str">
        <f>VLOOKUP(A213,'[1]All data incl dupes'!A:E,5,FALSE)</f>
        <v>Smyth EC; Allum WH; Rowley S; Langley RE; Cunningham D</v>
      </c>
    </row>
    <row r="214" spans="1:3" x14ac:dyDescent="0.25">
      <c r="A214" s="3" t="s">
        <v>215</v>
      </c>
      <c r="B214" t="str">
        <f>VLOOKUP(A214,'[1]All data incl dupes'!A:C,3,FALSE)</f>
        <v>Concurrent once-daily versus twice-daily chemoradiotherapy in patients with limited-stage small-cell lung cancer (CONVERT): an open-label, phase 3, randomised, superiority trial</v>
      </c>
      <c r="C214" t="str">
        <f>VLOOKUP(A214,'[1]All data incl dupes'!A:E,5,FALSE)</f>
        <v>Faivre-Finn C; Snee M; Ashcroft L; Appel W; Barlesi F; Bhatnagar A; Bezjak A; Cardenal F; Fournel P; Harden S</v>
      </c>
    </row>
    <row r="215" spans="1:3" x14ac:dyDescent="0.25">
      <c r="A215" s="3" t="s">
        <v>216</v>
      </c>
      <c r="B215" t="str">
        <f>VLOOKUP(A215,'[1]All data incl dupes'!A:C,3,FALSE)</f>
        <v>Neoadjuvant chemotherapy in localised soft-tissue sarcomas: where do we go from here?</v>
      </c>
      <c r="C215" t="str">
        <f>VLOOKUP(A215,'[1]All data incl dupes'!A:E,5,FALSE)</f>
        <v>van der Graaf WTA; Jones RL</v>
      </c>
    </row>
    <row r="216" spans="1:3" x14ac:dyDescent="0.25">
      <c r="A216" s="3" t="s">
        <v>217</v>
      </c>
      <c r="B216" t="str">
        <f>VLOOKUP(A216,'[1]All data incl dupes'!A:C,3,FALSE)</f>
        <v>Nivolumab versus standard, single-agent therapy of investigator's choice in recurrent or metastatic squamous cell carcinoma of the head and neck (CheckMate 141): health-related quality-of-life results from a randomised, phase 3 trial</v>
      </c>
      <c r="C216" t="str">
        <f>VLOOKUP(A216,'[1]All data incl dupes'!A:E,5,FALSE)</f>
        <v>Harrington KJ; Ferris RL; Jr BG; Colevas AD; Fayette J; Licitra L; Kasper S; Even C; Vokes EE; Worden F</v>
      </c>
    </row>
    <row r="217" spans="1:3" x14ac:dyDescent="0.25">
      <c r="A217" s="3" t="s">
        <v>218</v>
      </c>
      <c r="B217" t="str">
        <f>VLOOKUP(A217,'[1]All data incl dupes'!A:C,3,FALSE)</f>
        <v>Targeting PIK3CA-mutant advanced breast cancer in the clinical setting</v>
      </c>
      <c r="C217" t="str">
        <f>VLOOKUP(A217,'[1]All data incl dupes'!A:E,5,FALSE)</f>
        <v>Chopra N; Turner NC</v>
      </c>
    </row>
    <row r="218" spans="1:3" x14ac:dyDescent="0.25">
      <c r="A218" s="3" t="s">
        <v>219</v>
      </c>
      <c r="B218" t="str">
        <f>VLOOKUP(A218,'[1]All data incl dupes'!A:C,3,FALSE)</f>
        <v>From class waivers to precision medicine in paediatric oncology</v>
      </c>
      <c r="C218" t="str">
        <f>VLOOKUP(A218,'[1]All data incl dupes'!A:E,5,FALSE)</f>
        <v>Pearson ADJ; Pfister SM; Baruchel A; Bourquin J-P; Casanova M; Chesler L; Doz F; Eggert A; Geoerger B; Jones DTW</v>
      </c>
    </row>
    <row r="219" spans="1:3" x14ac:dyDescent="0.25">
      <c r="A219" s="3" t="s">
        <v>220</v>
      </c>
      <c r="B219" t="str">
        <f>VLOOKUP(A219,'[1]All data incl dupes'!A:C,3,FALSE)</f>
        <v>Neoadjuvant cisplatin and fluorouracil versus epirubicin, cisplatin, and capecitabine followed by resection in patients with oesophageal adenocarcinoma (UK MRC OE05): an open-label, randomised phase 3 trial</v>
      </c>
      <c r="C219" t="str">
        <f>VLOOKUP(A219,'[1]All data incl dupes'!A:E,5,FALSE)</f>
        <v>Alderson D; Cunningham D; Nankivell M; Blazeby JM; Griffin SM; Crellin A; Grabsch HI; Langer R; Pritchard S; Okines A</v>
      </c>
    </row>
    <row r="220" spans="1:3" x14ac:dyDescent="0.25">
      <c r="A220" s="3" t="s">
        <v>221</v>
      </c>
      <c r="B220" t="str">
        <f>VLOOKUP(A220,'[1]All data incl dupes'!A:C,3,FALSE)</f>
        <v>Olaparib tablets as maintenance therapy in patients with platinum-sensitive, relapsed ovarian cancer and a BRCA1/2 mutation (SOLO2/ENGOT-Ov21): a double-blind, randomised, placebo-controlled, phase 3 trial</v>
      </c>
      <c r="C220" t="str">
        <f>VLOOKUP(A220,'[1]All data incl dupes'!A:E,5,FALSE)</f>
        <v>Pujade-Lauraine E; Ledermann JA; Selle F; Gebski V; Penson RT; Oza AM; Korach J; Huzarski T; Poveda A; Pignata S</v>
      </c>
    </row>
    <row r="221" spans="1:3" x14ac:dyDescent="0.25">
      <c r="A221" s="3" t="s">
        <v>222</v>
      </c>
      <c r="B221" t="str">
        <f>VLOOKUP(A221,'[1]All data incl dupes'!A:C,3,FALSE)</f>
        <v>Insertion-and-deletion-derived tumour-specific neoantigens and the immunogenic phenotype: a pan-cancer analysis</v>
      </c>
      <c r="C221" t="str">
        <f>VLOOKUP(A221,'[1]All data incl dupes'!A:E,5,FALSE)</f>
        <v>Turajlic S; Litchfield K; Xu H; Rosenthal R; McGranahan N; Reading JL; Wong YNS; Rowan A; Kanu N; Al Bakir M</v>
      </c>
    </row>
    <row r="222" spans="1:3" x14ac:dyDescent="0.25">
      <c r="A222" s="3" t="s">
        <v>223</v>
      </c>
      <c r="B222" t="str">
        <f>VLOOKUP(A222,'[1]All data incl dupes'!A:C,3,FALSE)</f>
        <v>Rilotumumab plus epirubicin, cisplatin, and capecitabine as first-line therapy in advanced MET-positive gastric or gastro-oesophageal junction cancer (RILOMET-1): a randomised, double-blind, placebo-controlled, phase 3 trial</v>
      </c>
      <c r="C222" t="str">
        <f>VLOOKUP(A222,'[1]All data incl dupes'!A:E,5,FALSE)</f>
        <v>Catenacci DVT; Tebbutt NC; Davidenko I; Murad AM; Al-Batran S-E; Ilson DH; Tjulandin S; Gotovkin E; Karaszewska B; Bondarenko I</v>
      </c>
    </row>
    <row r="223" spans="1:3" x14ac:dyDescent="0.25">
      <c r="A223" s="3" t="s">
        <v>224</v>
      </c>
      <c r="B223" t="str">
        <f>VLOOKUP(A223,'[1]All data incl dupes'!A:C,3,FALSE)</f>
        <v>Health-related quality-of-life results for pembrolizumab versus chemotherapy in advanced, PD-L1-positive NSCLC (KEYNOTE-024): a multicentre, international, randomised, open-label phase 3 trial</v>
      </c>
      <c r="C223" t="str">
        <f>VLOOKUP(A223,'[1]All data incl dupes'!A:E,5,FALSE)</f>
        <v>Brahmer JR; Rodriguez-Abreu D; Robinson AG; Hui R; Csoszi T; Fulop A; Gottfried M; Peled N; Tafreshi A; Cuffe S</v>
      </c>
    </row>
    <row r="224" spans="1:3" x14ac:dyDescent="0.25">
      <c r="A224" s="3" t="s">
        <v>225</v>
      </c>
      <c r="B224" t="str">
        <f>VLOOKUP(A224,'[1]All data incl dupes'!A:C,3,FALSE)</f>
        <v>Missing a GOLDen opportunity in gastric cancer</v>
      </c>
      <c r="C224" t="str">
        <f>VLOOKUP(A224,'[1]All data incl dupes'!A:E,5,FALSE)</f>
        <v>Smyth E</v>
      </c>
    </row>
    <row r="225" spans="1:3" x14ac:dyDescent="0.25">
      <c r="A225" s="3" t="s">
        <v>226</v>
      </c>
      <c r="B225" t="str">
        <f>VLOOKUP(A225,'[1]All data incl dupes'!A:C,3,FALSE)</f>
        <v>Erlotinib and bevacizumab in patients with advanced non-small-cell lung cancer and activating EGFR mutations (BELIEF): an international, multicentre, single-arm, phase 2 trial</v>
      </c>
      <c r="C225" t="str">
        <f>VLOOKUP(A225,'[1]All data incl dupes'!A:E,5,FALSE)</f>
        <v>Rosell R; Dafni U; Felip E; Curioni-Fontecedro A; Gautschi O; Peters S; Massuti B; Palmero R; Ponce Aix S; Carcereny E</v>
      </c>
    </row>
    <row r="226" spans="1:3" x14ac:dyDescent="0.25">
      <c r="A226" s="3" t="s">
        <v>227</v>
      </c>
      <c r="B226" t="str">
        <f>VLOOKUP(A226,'[1]All data incl dupes'!A:C,3,FALSE)</f>
        <v>Sorafenib in combination with transarterial chemoembolisation in patients with unresectable hepatocellular carcinoma (TACE 2): a randomised placebo-controlled, double-blind, phase 3 trial.</v>
      </c>
      <c r="C226" t="str">
        <f>VLOOKUP(A226,'[1]All data incl dupes'!A:E,5,FALSE)</f>
        <v>Meyer T; Fox R; Ma YT; Ross PJ; James MW; Sturgess R; Stubbs C; Stocken DD; Wall L; Watkinson A</v>
      </c>
    </row>
    <row r="227" spans="1:3" x14ac:dyDescent="0.25">
      <c r="A227" s="3" t="s">
        <v>228</v>
      </c>
      <c r="B227" t="str">
        <f>VLOOKUP(A227,'[1]All data incl dupes'!A:C,3,FALSE)</f>
        <v>Blood transfusion during radical chemo-radiotherapy does not reduce tumour hypoxia in squamous cell cancer of the head and neck</v>
      </c>
      <c r="C227" t="str">
        <f>VLOOKUP(A227,'[1]All data incl dupes'!A:E,5,FALSE)</f>
        <v>Welsh L; Panek R; Riddell A; Wong K; Leach MO; Tavassoli M; Rahman D; Schmidt M; Hurley T; Grove L</v>
      </c>
    </row>
    <row r="228" spans="1:3" x14ac:dyDescent="0.25">
      <c r="A228" s="3" t="s">
        <v>229</v>
      </c>
      <c r="B228" t="str">
        <f>VLOOKUP(A228,'[1]All data incl dupes'!A:C,3,FALSE)</f>
        <v>Chemotherapy with radiotherapy influences time-to-development of radiation-induced sarcomas: a multicenter study</v>
      </c>
      <c r="C228" t="str">
        <f>VLOOKUP(A228,'[1]All data incl dupes'!A:E,5,FALSE)</f>
        <v>Zhang AY; Judson I; Benson C; Wunder JS; Ray-Coquard I; Grimer RJ; Quek R; Wong E; Miah AB; Ferguson PC</v>
      </c>
    </row>
    <row r="229" spans="1:3" x14ac:dyDescent="0.25">
      <c r="A229" s="3" t="s">
        <v>230</v>
      </c>
      <c r="B229" t="str">
        <f>VLOOKUP(A229,'[1]All data incl dupes'!A:C,3,FALSE)</f>
        <v>Long-term results and recurrence patterns from SCOPE-1: a phase II/III randomised trial of definitive chemoradiotherapy plus /- cetuximab in oesophageal cancer</v>
      </c>
      <c r="C229" t="str">
        <f>VLOOKUP(A229,'[1]All data incl dupes'!A:E,5,FALSE)</f>
        <v>Crosby T; Hurt CN; Falk S; Gollins S; Staffurth J; Ray R; Bridgewater JA; Geh JI; Cunningham D; Blazeby J</v>
      </c>
    </row>
    <row r="230" spans="1:3" x14ac:dyDescent="0.25">
      <c r="A230" s="3" t="s">
        <v>231</v>
      </c>
      <c r="B230" t="str">
        <f>VLOOKUP(A230,'[1]All data incl dupes'!A:C,3,FALSE)</f>
        <v>Predicting response to radical (chemo) radiotherapy with circulating HPV DNA in locally advanced head and neck squamous carcinoma</v>
      </c>
      <c r="C230" t="str">
        <f>VLOOKUP(A230,'[1]All data incl dupes'!A:E,5,FALSE)</f>
        <v>Lee JY; Garcia-Murillas I; Cutts RJ; De Castro DG; Grove L; Hurley T; Wang F; Nutting C; Newbold K; Harrington K</v>
      </c>
    </row>
    <row r="231" spans="1:3" x14ac:dyDescent="0.25">
      <c r="A231" s="3" t="s">
        <v>232</v>
      </c>
      <c r="B231" t="str">
        <f>VLOOKUP(A231,'[1]All data incl dupes'!A:C,3,FALSE)</f>
        <v>Comparison between MRI and pathology in the assessment of tumour regression grade in rectal cancer</v>
      </c>
      <c r="C231" t="str">
        <f>VLOOKUP(A231,'[1]All data incl dupes'!A:E,5,FALSE)</f>
        <v>Sclafani F; Brown G; Cunningham D; Wotherspoon A; Mendes LST; Balyasnikova S; Evans J; Peckitt C; Begum R; Tait D</v>
      </c>
    </row>
    <row r="232" spans="1:3" x14ac:dyDescent="0.25">
      <c r="A232" s="3" t="s">
        <v>233</v>
      </c>
      <c r="B232" t="str">
        <f>VLOOKUP(A232,'[1]All data incl dupes'!A:C,3,FALSE)</f>
        <v>A phase I study of intravenous and oral rucaparib in combination with chemotherapy in patients with advanced solid tumours</v>
      </c>
      <c r="C232" t="str">
        <f>VLOOKUP(A232,'[1]All data incl dupes'!A:E,5,FALSE)</f>
        <v>Wilson RH; Evans TRJ; Middleton MR; Molife LR; Spicer J; Dieras V; Roxburgh P; Giordano H; Jaw-Tsai S; Goble S</v>
      </c>
    </row>
    <row r="233" spans="1:3" x14ac:dyDescent="0.25">
      <c r="A233" s="3" t="s">
        <v>234</v>
      </c>
      <c r="B233" t="str">
        <f>VLOOKUP(A233,'[1]All data incl dupes'!A:C,3,FALSE)</f>
        <v>Combining DNA damaging therapeutics with immunotherapy: more haste, less speed.</v>
      </c>
      <c r="C233" t="str">
        <f>VLOOKUP(A233,'[1]All data incl dupes'!A:E,5,FALSE)</f>
        <v>Brown JS; Sundar R; Lopez J</v>
      </c>
    </row>
    <row r="234" spans="1:3" x14ac:dyDescent="0.25">
      <c r="A234" s="3" t="s">
        <v>235</v>
      </c>
      <c r="B234" t="str">
        <f>VLOOKUP(A234,'[1]All data incl dupes'!A:C,3,FALSE)</f>
        <v>The spectrum of EWSR1-rearranged neoplasms at a tertiary sarcoma centre; assessing 772 tumour specimens and the value of current ancillary molecular diagnostic modalities</v>
      </c>
      <c r="C234" t="str">
        <f>VLOOKUP(A234,'[1]All data incl dupes'!A:E,5,FALSE)</f>
        <v>Noujaim J; Jones RL; Swansbury J; Gonzalez D; Benson C; Judson I; Fisher C; Thway K</v>
      </c>
    </row>
    <row r="235" spans="1:3" x14ac:dyDescent="0.25">
      <c r="A235" s="3" t="s">
        <v>236</v>
      </c>
      <c r="B235" t="str">
        <f>VLOOKUP(A235,'[1]All data incl dupes'!A:C,3,FALSE)</f>
        <v>Reply to 'Comment on 'Efficacy and toxicity of treatment with the anti-CTLA-4 antibody ipilimumab in patients with metastatic melanoma after prior anti-PD-1 therapy''</v>
      </c>
      <c r="C235" t="str">
        <f>VLOOKUP(A235,'[1]All data incl dupes'!A:E,5,FALSE)</f>
        <v>Bowyer S; Prithviraj P; Lorigan P; Larkin J; McArthur G; Atkinson V; Millward M; Khou M; Diem S; Ramanujam S</v>
      </c>
    </row>
    <row r="236" spans="1:3" x14ac:dyDescent="0.25">
      <c r="A236" s="3" t="s">
        <v>237</v>
      </c>
      <c r="B236" t="str">
        <f>VLOOKUP(A236,'[1]All data incl dupes'!A:C,3,FALSE)</f>
        <v>A meta-analysis comparing the risk of metastases in patients with rectal cancer and MRI-detected extramural vascular invasion (mrEMVI) vs mrEMVI-negative cases</v>
      </c>
      <c r="C236" t="str">
        <f>VLOOKUP(A236,'[1]All data incl dupes'!A:E,5,FALSE)</f>
        <v>Siddiqui MRS; Simillis C; Hunter C; Chand M; Bhoday J; Garant A; Vuong T; Artho G; Rasheed S; Tekkis P</v>
      </c>
    </row>
    <row r="237" spans="1:3" x14ac:dyDescent="0.25">
      <c r="A237" s="3" t="s">
        <v>238</v>
      </c>
      <c r="B237" t="str">
        <f>VLOOKUP(A237,'[1]All data incl dupes'!A:C,3,FALSE)</f>
        <v>Modeling the prevention of colorectal cancer from the combined impact of host and behavioral risk factors</v>
      </c>
      <c r="C237" t="str">
        <f>VLOOKUP(A237,'[1]All data incl dupes'!A:E,5,FALSE)</f>
        <v>Frampton M; Houlston RS</v>
      </c>
    </row>
    <row r="238" spans="1:3" x14ac:dyDescent="0.25">
      <c r="A238" s="3" t="s">
        <v>239</v>
      </c>
      <c r="B238" t="str">
        <f>VLOOKUP(A238,'[1]All data incl dupes'!A:C,3,FALSE)</f>
        <v>Genome-wide association analysis implicates dysregulation of immunity genes in chronic lymphocytic leukaemia</v>
      </c>
      <c r="C238" t="str">
        <f>VLOOKUP(A238,'[1]All data incl dupes'!A:E,5,FALSE)</f>
        <v>Law PJ; Berndt SI; Speedy HE; Camp NJ; Sava GP; Skibola CF; Holroyd A; Joseph V; Sunter NJ; Nieters A</v>
      </c>
    </row>
    <row r="239" spans="1:3" x14ac:dyDescent="0.25">
      <c r="A239" s="3" t="s">
        <v>240</v>
      </c>
      <c r="B239" t="str">
        <f>VLOOKUP(A239,'[1]All data incl dupes'!A:C,3,FALSE)</f>
        <v>Genome-wide association study identifies multiple risk loci for renal cell carcinoma</v>
      </c>
      <c r="C239" t="str">
        <f>VLOOKUP(A239,'[1]All data incl dupes'!A:E,5,FALSE)</f>
        <v>Scelo G; Purdue MP; Brown KM; Johansson M; Wang Z; Eckel-Passow JE; Ye Y; Hofmann JN; Choi J; Foll M</v>
      </c>
    </row>
    <row r="240" spans="1:3" x14ac:dyDescent="0.25">
      <c r="A240" s="3" t="s">
        <v>241</v>
      </c>
      <c r="B240" t="str">
        <f>VLOOKUP(A240,'[1]All data incl dupes'!A:C,3,FALSE)</f>
        <v>Identification of ten variants associated with risk of estrogen-receptor-negative breast cancer</v>
      </c>
      <c r="C240" t="str">
        <f>VLOOKUP(A240,'[1]All data incl dupes'!A:E,5,FALSE)</f>
        <v>Milne RL; Kuchenbaecker KB; Michailidou K; Beesley J; Kar S; Lindstrom S; Hui S; Lemacon A; Soucy P; Dennis J</v>
      </c>
    </row>
    <row r="241" spans="1:3" x14ac:dyDescent="0.25">
      <c r="A241" s="3" t="s">
        <v>242</v>
      </c>
      <c r="B241" t="str">
        <f>VLOOKUP(A241,'[1]All data incl dupes'!A:C,3,FALSE)</f>
        <v>Identification of 12 new susceptibility loci for different histotypes of epithelial ovarian cancer</v>
      </c>
      <c r="C241" t="str">
        <f>VLOOKUP(A241,'[1]All data incl dupes'!A:E,5,FALSE)</f>
        <v>Phelan CM; Kuchenbaecker KB; Tyrer JP; Kar SP; Lawrenson K; Winham SJ; Dennis J; Pirie A; Riggan MJ; Chornokur G</v>
      </c>
    </row>
    <row r="242" spans="1:3" x14ac:dyDescent="0.25">
      <c r="A242" s="3" t="s">
        <v>243</v>
      </c>
      <c r="B242" t="str">
        <f>VLOOKUP(A242,'[1]All data incl dupes'!A:C,3,FALSE)</f>
        <v>Identification of 19 new risk loci and potential regulatory mechanisms influencing susceptibility to testicular germ cell tumor</v>
      </c>
      <c r="C242" t="str">
        <f>VLOOKUP(A242,'[1]All data incl dupes'!A:E,5,FALSE)</f>
        <v>Litchfield K; Levy M; Orlando G; Loveday C; Law PJ; Migliorini G; Holroyd A; Broderick P; Karlsson R; Haugen TB</v>
      </c>
    </row>
    <row r="243" spans="1:3" x14ac:dyDescent="0.25">
      <c r="A243" s="3" t="s">
        <v>244</v>
      </c>
      <c r="B243" t="str">
        <f>VLOOKUP(A243,'[1]All data incl dupes'!A:C,3,FALSE)</f>
        <v>Novel insights into mesothelioma biology and implications for therapy</v>
      </c>
      <c r="C243" t="str">
        <f>VLOOKUP(A243,'[1]All data incl dupes'!A:E,5,FALSE)</f>
        <v>Yap TA; Aerts JG; Popat S; Fennell DA</v>
      </c>
    </row>
    <row r="244" spans="1:3" x14ac:dyDescent="0.25">
      <c r="A244" s="3" t="s">
        <v>245</v>
      </c>
      <c r="B244" t="str">
        <f>VLOOKUP(A244,'[1]All data incl dupes'!A:C,3,FALSE)</f>
        <v>Imaging biomarker roadmap for cancer studies</v>
      </c>
      <c r="C244" t="str">
        <f>VLOOKUP(A244,'[1]All data incl dupes'!A:E,5,FALSE)</f>
        <v>O'Connor JPB; Aboagye EO; Adams JE; Aerts HJWL; Barrington SF; Beer AJ; Boellaard R; Bohndiek SE; Brady M; Brown G</v>
      </c>
    </row>
    <row r="245" spans="1:3" x14ac:dyDescent="0.25">
      <c r="A245" s="3" t="s">
        <v>246</v>
      </c>
      <c r="B245" t="str">
        <f>VLOOKUP(A245,'[1]All data incl dupes'!A:C,3,FALSE)</f>
        <v>Delivering widespread BRCA testing and PARP inhibition to patients with ovarian cancer</v>
      </c>
      <c r="C245" t="str">
        <f>VLOOKUP(A245,'[1]All data incl dupes'!A:E,5,FALSE)</f>
        <v>George A; Kaye S; Banerjee S</v>
      </c>
    </row>
    <row r="246" spans="1:3" x14ac:dyDescent="0.25">
      <c r="A246" s="3" t="s">
        <v>247</v>
      </c>
      <c r="B246" t="str">
        <f>VLOOKUP(A246,'[1]All data incl dupes'!A:C,3,FALSE)</f>
        <v>Combine and conquer: challenges for targeted therapy combinations in early phase trials</v>
      </c>
      <c r="C246" t="str">
        <f>VLOOKUP(A246,'[1]All data incl dupes'!A:E,5,FALSE)</f>
        <v>Lopez JS; Banerji U</v>
      </c>
    </row>
    <row r="247" spans="1:3" x14ac:dyDescent="0.25">
      <c r="A247" s="3" t="s">
        <v>248</v>
      </c>
      <c r="B247" t="str">
        <f>VLOOKUP(A247,'[1]All data incl dupes'!A:C,3,FALSE)</f>
        <v>Does histotype-tailored neoadjuvant therapy improve outcomes?</v>
      </c>
      <c r="C247" t="str">
        <f>VLOOKUP(A247,'[1]All data incl dupes'!A:E,5,FALSE)</f>
        <v>Jones RL; Thway K</v>
      </c>
    </row>
    <row r="248" spans="1:3" x14ac:dyDescent="0.25">
      <c r="A248" s="3" t="s">
        <v>249</v>
      </c>
      <c r="B248" t="str">
        <f>VLOOKUP(A248,'[1]All data incl dupes'!A:C,3,FALSE)</f>
        <v>Oesophageal cancer</v>
      </c>
      <c r="C248" t="str">
        <f>VLOOKUP(A248,'[1]All data incl dupes'!A:E,5,FALSE)</f>
        <v>Smyth EC; Lagergren J; Fitzgerald RC; Lordick F; Shah MA; Lagergren P; Cunningham D</v>
      </c>
    </row>
    <row r="249" spans="1:3" x14ac:dyDescent="0.25">
      <c r="A249" s="3" t="s">
        <v>250</v>
      </c>
      <c r="B249" t="str">
        <f>VLOOKUP(A249,'[1]All data incl dupes'!A:C,3,FALSE)</f>
        <v>Renal cell carcinoma</v>
      </c>
      <c r="C249" t="str">
        <f>VLOOKUP(A249,'[1]All data incl dupes'!A:E,5,FALSE)</f>
        <v>Hsieh JJ; Purdue MP; Signoretti S; Swanton C; Albiges L; Schmidinger M; Heng DY; Larkin J; Ficarra V</v>
      </c>
    </row>
    <row r="250" spans="1:3" x14ac:dyDescent="0.25">
      <c r="A250" s="3" t="s">
        <v>251</v>
      </c>
      <c r="B250" t="str">
        <f>VLOOKUP(A250,'[1]All data incl dupes'!A:C,3,FALSE)</f>
        <v>Radiographic progression with nonrising PSA in metastatic castration-resistant prostate cancer: post hoc analysis of PREVAIL</v>
      </c>
      <c r="C250" t="str">
        <f>VLOOKUP(A250,'[1]All data incl dupes'!A:E,5,FALSE)</f>
        <v>Bryce AH; Alumkal JJ; Armstrong A; Higano CS; Iversen P; Sternberg CN; Rathkopf D; Loriot Y; de Bono J; Tombal B</v>
      </c>
    </row>
    <row r="251" spans="1:3" x14ac:dyDescent="0.25">
      <c r="A251" s="3" t="s">
        <v>252</v>
      </c>
      <c r="B251" t="str">
        <f>VLOOKUP(A251,'[1]All data incl dupes'!A:C,3,FALSE)</f>
        <v>Total energy expenditure and vigorous-intensity physical activity are associated with reduced odds of reclassification among men on active surveillance.</v>
      </c>
      <c r="C251" t="str">
        <f>VLOOKUP(A251,'[1]All data incl dupes'!A:E,5,FALSE)</f>
        <v>Guy DE; Vandersluis A; Klotz LH; Fleshner N; Kiss A; Parker C; Venkateswaran V</v>
      </c>
    </row>
    <row r="252" spans="1:3" x14ac:dyDescent="0.25">
      <c r="A252" s="3" t="s">
        <v>253</v>
      </c>
      <c r="B252" t="str">
        <f>VLOOKUP(A252,'[1]All data incl dupes'!A:C,3,FALSE)</f>
        <v>Discovery of naturally occurring ESR1 mutations in breast cancer cell lines modelling endocrine resistance</v>
      </c>
      <c r="C252" t="str">
        <f>VLOOKUP(A252,'[1]All data incl dupes'!A:E,5,FALSE)</f>
        <v>Martin L-A; Ribas R; Simigdala N; Schuster E; Pancholi S; Tenev T; Gellert P; Buluwela L; Harrod A; Thornhill A</v>
      </c>
    </row>
    <row r="253" spans="1:3" x14ac:dyDescent="0.25">
      <c r="A253" s="3" t="s">
        <v>254</v>
      </c>
      <c r="B253" t="str">
        <f>VLOOKUP(A253,'[1]All data incl dupes'!A:C,3,FALSE)</f>
        <v>Molecular changes in premenopausal oestrogen receptor-positive primary breast cancer in Vietnamese women after oophorectomy.</v>
      </c>
      <c r="C253" t="str">
        <f>VLOOKUP(A253,'[1]All data incl dupes'!A:E,5,FALSE)</f>
        <v>Haynes BP; Ginsburg O; Gao Q; Folkerd E; Afentakis M; Quang LH; Han PT; Khoa PH; Dinh NV; To TV</v>
      </c>
    </row>
    <row r="254" spans="1:3" x14ac:dyDescent="0.25">
      <c r="A254" s="3" t="s">
        <v>255</v>
      </c>
      <c r="B254" t="str">
        <f>VLOOKUP(A254,'[1]All data incl dupes'!A:C,3,FALSE)</f>
        <v>Non-Mono-Exponential Analysis of Diffusion-Weighted Imaging for Treatment Monitoring in Prostate Cancer Bone Metastases</v>
      </c>
      <c r="C254" t="str">
        <f>VLOOKUP(A254,'[1]All data incl dupes'!A:E,5,FALSE)</f>
        <v>Reischauer C; Patzwahl R; Koh D-M; Froehlich JM; Gutzeit A</v>
      </c>
    </row>
    <row r="255" spans="1:3" x14ac:dyDescent="0.25">
      <c r="A255" s="3" t="s">
        <v>256</v>
      </c>
      <c r="B255" t="str">
        <f>VLOOKUP(A255,'[1]All data incl dupes'!A:C,3,FALSE)</f>
        <v>Detecting human melanoma cell re-differentiation following BRAF or heat shock protein 90 inhibition using photoacoustic and magnetic resonance imaging</v>
      </c>
      <c r="C255" t="str">
        <f>VLOOKUP(A255,'[1]All data incl dupes'!A:E,5,FALSE)</f>
        <v>Shah A; Delgado-Goni T; Galobart TC; Wantuch S; Jamin Y; Leach MO; Robinson SP; Bamber J; Beloueche-Babari M</v>
      </c>
    </row>
    <row r="256" spans="1:3" x14ac:dyDescent="0.25">
      <c r="A256" s="3" t="s">
        <v>257</v>
      </c>
      <c r="B256" t="str">
        <f>VLOOKUP(A256,'[1]All data incl dupes'!A:C,3,FALSE)</f>
        <v>MIR21 drives resistance to Heat Shock Protein 90 inhibition in cholangiocarcinoma.</v>
      </c>
      <c r="C256" t="str">
        <f>VLOOKUP(A256,'[1]All data incl dupes'!A:E,5,FALSE)</f>
        <v>Lampis A; Carotenuto P; Vlachogiannis G; Cascione L; Hedayat S; Burke R; Clarke P; Bosma E; Simbolo M; Scarpa A</v>
      </c>
    </row>
    <row r="257" spans="1:3" x14ac:dyDescent="0.25">
      <c r="A257" s="3" t="s">
        <v>258</v>
      </c>
      <c r="B257" t="str">
        <f>VLOOKUP(A257,'[1]All data incl dupes'!A:C,3,FALSE)</f>
        <v>Guidance Statement On BRCA1/2 Tumor Testing in Ovarian Cancer Patients</v>
      </c>
      <c r="C257" t="str">
        <f>VLOOKUP(A257,'[1]All data incl dupes'!A:E,5,FALSE)</f>
        <v>Capoluongo E; Ellison G; Antonio Lopez-Guerrero J; Penault-Llorca F; Ligtenberg MJL; Banerjee S; Singer C; Friedman E; Markiefka B; Schirmacher P</v>
      </c>
    </row>
    <row r="258" spans="1:3" x14ac:dyDescent="0.25">
      <c r="A258" s="3" t="s">
        <v>259</v>
      </c>
      <c r="B258" t="str">
        <f>VLOOKUP(A258,'[1]All data incl dupes'!A:C,3,FALSE)</f>
        <v>How Should Imaging Direct/Orient Management of Rectal Cancer?</v>
      </c>
      <c r="C258" t="str">
        <f>VLOOKUP(A258,'[1]All data incl dupes'!A:E,5,FALSE)</f>
        <v>Bhoday J; Balyasnikova S; Wale A; Brown G</v>
      </c>
    </row>
    <row r="259" spans="1:3" x14ac:dyDescent="0.25">
      <c r="A259" s="3" t="s">
        <v>260</v>
      </c>
      <c r="B259" t="str">
        <f>VLOOKUP(A259,'[1]All data incl dupes'!A:C,3,FALSE)</f>
        <v>EFSUMB Guidelines and Recommendations on the Clinical Use of Liver Ultrasound Elastography, Update 2017 (Long Version)</v>
      </c>
      <c r="C259" t="str">
        <f>VLOOKUP(A259,'[1]All data incl dupes'!A:E,5,FALSE)</f>
        <v>Dietrich CF; Bamber J; Berzigotti A; Bota S; Cantisani V; Castera L; Cosgrove D; Ferraioli G; Friedrich-Rust M; Gilja OH</v>
      </c>
    </row>
    <row r="260" spans="1:3" x14ac:dyDescent="0.25">
      <c r="A260" s="3" t="s">
        <v>261</v>
      </c>
      <c r="B260" t="str">
        <f>VLOOKUP(A260,'[1]All data incl dupes'!A:C,3,FALSE)</f>
        <v>EFSUMB Guidelines and Recommendations on the Clinical Use of Liver Ultrasound Elastography, Update 2017 (Short Version)</v>
      </c>
      <c r="C260" t="str">
        <f>VLOOKUP(A260,'[1]All data incl dupes'!A:E,5,FALSE)</f>
        <v>Dietrich CF; Bamber J; Berzigotti A; Bota S; Cantisani V; Castera L; Cosgrove D; Ferraioli G; Friedrich-Rust M; Gilja OH</v>
      </c>
    </row>
    <row r="261" spans="1:3" x14ac:dyDescent="0.25">
      <c r="A261" s="3" t="s">
        <v>262</v>
      </c>
      <c r="B261" t="str">
        <f>VLOOKUP(A261,'[1]All data incl dupes'!A:C,3,FALSE)</f>
        <v>Signatures of DNA-Repair Deficiencies in Breast Cancer</v>
      </c>
      <c r="C261" t="str">
        <f>VLOOKUP(A261,'[1]All data incl dupes'!A:E,5,FALSE)</f>
        <v>Turner NC</v>
      </c>
    </row>
    <row r="262" spans="1:3" x14ac:dyDescent="0.25">
      <c r="A262" s="3" t="s">
        <v>263</v>
      </c>
      <c r="B262" t="str">
        <f>VLOOKUP(A262,'[1]All data incl dupes'!A:C,3,FALSE)</f>
        <v>20-Year Risks of Breast-Cancer Recurrence after Stopping Endocrine Therapy at 5 Years</v>
      </c>
      <c r="C262" t="str">
        <f>VLOOKUP(A262,'[1]All data incl dupes'!A:E,5,FALSE)</f>
        <v>Pan H; Gray R; Braybrooke J; Davies C; Taylor C; McGale P; Peto R; Pritchard KI; Bergh J; Dowsett M</v>
      </c>
    </row>
    <row r="263" spans="1:3" x14ac:dyDescent="0.25">
      <c r="A263" s="3" t="s">
        <v>264</v>
      </c>
      <c r="B263" t="str">
        <f>VLOOKUP(A263,'[1]All data incl dupes'!A:C,3,FALSE)</f>
        <v>Abiraterone for Prostate Cancer Not Previously Treated with Hormone Therapy</v>
      </c>
      <c r="C263" t="str">
        <f>VLOOKUP(A263,'[1]All data incl dupes'!A:E,5,FALSE)</f>
        <v>James ND; de Bono JS; Spears MR; Clarke NW; Mason MD; Dearnaley DP; Ritchie AWS; Amos CL; Gilson C; Jones RJ</v>
      </c>
    </row>
    <row r="264" spans="1:3" x14ac:dyDescent="0.25">
      <c r="A264" s="3" t="s">
        <v>265</v>
      </c>
      <c r="B264" t="str">
        <f>VLOOKUP(A264,'[1]All data incl dupes'!A:C,3,FALSE)</f>
        <v>Embryonic transcription factor SOX9 drives breast cancer endocrine resistance</v>
      </c>
      <c r="C264" t="str">
        <f>VLOOKUP(A264,'[1]All data incl dupes'!A:E,5,FALSE)</f>
        <v>Jeselsohn R; Cornwell M; Pun M; Buchwalter G; Nguyen M; Bango C; Huang Y; Kuang Y; Paweletz C; Fu X</v>
      </c>
    </row>
    <row r="265" spans="1:3" x14ac:dyDescent="0.25">
      <c r="A265" s="3" t="s">
        <v>266</v>
      </c>
      <c r="B265" t="str">
        <f>VLOOKUP(A265,'[1]All data incl dupes'!A:C,3,FALSE)</f>
        <v>Equivalence of cell survival data for radiation dose and thermal dose in ablative treatments: analysis applied to essential tremor thalamotomy by focused ultrasound and gamma knife</v>
      </c>
      <c r="C265" t="str">
        <f>VLOOKUP(A265,'[1]All data incl dupes'!A:E,5,FALSE)</f>
        <v>Schlesinger D; Lee M; ter Haar G; Sela B; Eames M; Snell J; Kassell N; Sheehan J; Larner JM; Aubry J-F</v>
      </c>
    </row>
    <row r="266" spans="1:3" x14ac:dyDescent="0.25">
      <c r="A266" s="3" t="s">
        <v>267</v>
      </c>
      <c r="B266" t="str">
        <f>VLOOKUP(A266,'[1]All data incl dupes'!A:C,3,FALSE)</f>
        <v>Concerning CT features used to select patients for treatment of peritoneal metastases, a pictoral essay</v>
      </c>
      <c r="C266" t="str">
        <f>VLOOKUP(A266,'[1]All data incl dupes'!A:E,5,FALSE)</f>
        <v>Sugarbaker PH; Sardi A; Brown G; Dromain C; Rousset P; Jelinek JS</v>
      </c>
    </row>
    <row r="267" spans="1:3" x14ac:dyDescent="0.25">
      <c r="A267" s="3" t="s">
        <v>268</v>
      </c>
      <c r="B267" t="str">
        <f>VLOOKUP(A267,'[1]All data incl dupes'!A:C,3,FALSE)</f>
        <v>A comprehensive model for heat-induced radio-sensitisation.</v>
      </c>
      <c r="C267" t="str">
        <f>VLOOKUP(A267,'[1]All data incl dupes'!A:E,5,FALSE)</f>
        <v>Brüningk SC; Ijaz J; Rivens I; Nill S; Ter Haar G; Oelfke U</v>
      </c>
    </row>
    <row r="268" spans="1:3" x14ac:dyDescent="0.25">
      <c r="A268" s="3" t="s">
        <v>269</v>
      </c>
      <c r="B268" t="str">
        <f>VLOOKUP(A268,'[1]All data incl dupes'!A:C,3,FALSE)</f>
        <v>Response to comment by G. Borasi.</v>
      </c>
      <c r="C268" t="str">
        <f>VLOOKUP(A268,'[1]All data incl dupes'!A:E,5,FALSE)</f>
        <v>Brüningk SC; Rivens I; Nill S; Ter Haar G; Oelfke U</v>
      </c>
    </row>
    <row r="269" spans="1:3" x14ac:dyDescent="0.25">
      <c r="A269" s="3" t="s">
        <v>270</v>
      </c>
      <c r="B269" t="str">
        <f>VLOOKUP(A269,'[1]All data incl dupes'!A:C,3,FALSE)</f>
        <v>Pazopanib in advanced vascular sarcomas: an EORTC Soft Tissue and Bone Sarcoma Group (STBSG) retrospective analysis</v>
      </c>
      <c r="C269" t="str">
        <f>VLOOKUP(A269,'[1]All data incl dupes'!A:E,5,FALSE)</f>
        <v>Kollar A; Jones RL; Stacchiotti S; Gelderblom H; Guida M; Grignani G; Steeghs N; Safwat A; Katz D; Duffaud F</v>
      </c>
    </row>
    <row r="270" spans="1:3" x14ac:dyDescent="0.25">
      <c r="A270" s="3" t="s">
        <v>271</v>
      </c>
      <c r="B270" t="str">
        <f>VLOOKUP(A270,'[1]All data incl dupes'!A:C,3,FALSE)</f>
        <v>Adolescent and young adult (AYA) lymphoma survivors report lower health-related quality of life compared to a normative population: results from the PROFILES registry</v>
      </c>
      <c r="C270" t="str">
        <f>VLOOKUP(A270,'[1]All data incl dupes'!A:E,5,FALSE)</f>
        <v>Husson O; Prins JB; Kaal SEJ; Oerlemans S; Stevens WB; Zebrack B; van der Graaf WTA; van de Poll-Franse LV</v>
      </c>
    </row>
    <row r="271" spans="1:3" x14ac:dyDescent="0.25">
      <c r="A271" s="3" t="s">
        <v>272</v>
      </c>
      <c r="B271" t="str">
        <f>VLOOKUP(A271,'[1]All data incl dupes'!A:C,3,FALSE)</f>
        <v>Predictive and prognostic factors associated with soft tissue sarcoma response to chemotherapy: a subgroup analysis of the European Organisation for Research and Treatment of Cancer 62012 study</v>
      </c>
      <c r="C271" t="str">
        <f>VLOOKUP(A271,'[1]All data incl dupes'!A:E,5,FALSE)</f>
        <v>Young RJ; Litiere S; Lia M; Hogendoorn PCW; Fisher C; Mechtersheimer G; Daugaard S; Sciot R; Collin F; Messiou C</v>
      </c>
    </row>
    <row r="272" spans="1:3" x14ac:dyDescent="0.25">
      <c r="A272" s="3" t="s">
        <v>273</v>
      </c>
      <c r="B272" t="str">
        <f>VLOOKUP(A272,'[1]All data incl dupes'!A:C,3,FALSE)</f>
        <v>Treatment patterns and clinical outcomes with pazopanib in patients with advanced soft tissue sarcomas in a compassionate use setting: results of the SPIRE study</v>
      </c>
      <c r="C272" t="str">
        <f>VLOOKUP(A272,'[1]All data incl dupes'!A:E,5,FALSE)</f>
        <v>Gelderblom H; Judson IR; Benson C; Merimsky O; Grignani G; Katz D; Freivogel KW; Stein D; Jobanputra M; Mungul A</v>
      </c>
    </row>
    <row r="273" spans="1:3" x14ac:dyDescent="0.25">
      <c r="A273" s="3" t="s">
        <v>274</v>
      </c>
      <c r="B273" t="str">
        <f>VLOOKUP(A273,'[1]All data incl dupes'!A:C,3,FALSE)</f>
        <v>The efficacy and tolerability of pomalidomide in relapsed/refractory myeloma patients in a "real-world" study: the Royal Marsden Hospital experience</v>
      </c>
      <c r="C273" t="str">
        <f>VLOOKUP(A273,'[1]All data incl dupes'!A:E,5,FALSE)</f>
        <v>Sriskandarajah P; Pawlyn C; Mohammed K; Dearden CE; Davies FE; Morgan GJ; Boyd KD; Kaiser MF</v>
      </c>
    </row>
    <row r="274" spans="1:3" x14ac:dyDescent="0.25">
      <c r="A274" s="3" t="s">
        <v>275</v>
      </c>
      <c r="B274" t="str">
        <f>VLOOKUP(A274,'[1]All data incl dupes'!A:C,3,FALSE)</f>
        <v>Outcomes for transformed follicular lymphoma in the rituximab era: the Royal Marsden experience 2003-2013</v>
      </c>
      <c r="C274" t="str">
        <f>VLOOKUP(A274,'[1]All data incl dupes'!A:E,5,FALSE)</f>
        <v>Gleeson M; Hawkes EA; Peckitt C; Wotherspoon A; Attygalle A; Sharma B; Du Y; Ethell M; Potter M; Dearden C</v>
      </c>
    </row>
    <row r="275" spans="1:3" x14ac:dyDescent="0.25">
      <c r="A275" s="3" t="s">
        <v>276</v>
      </c>
      <c r="B275" t="str">
        <f>VLOOKUP(A275,'[1]All data incl dupes'!A:C,3,FALSE)</f>
        <v>Report of the 6th International Workshop on PET in lymphoma</v>
      </c>
      <c r="C275" t="str">
        <f>VLOOKUP(A275,'[1]All data incl dupes'!A:E,5,FALSE)</f>
        <v>Nanni C; Cottereau AS; Lopci E; Bodet-Milin C; Coronado M; Pro B; Kim WS; Trotman J; Barrington S; Duhrsen U</v>
      </c>
    </row>
    <row r="276" spans="1:3" x14ac:dyDescent="0.25">
      <c r="A276" s="3" t="s">
        <v>277</v>
      </c>
      <c r="B276" t="str">
        <f>VLOOKUP(A276,'[1]All data incl dupes'!A:C,3,FALSE)</f>
        <v>Outcomes following front-line chemotherapy in peripheral T-cell lymphoma: 10-year experience at The Royal Marsden and The Christie Hospital.</v>
      </c>
      <c r="C276" t="str">
        <f>VLOOKUP(A276,'[1]All data incl dupes'!A:E,5,FALSE)</f>
        <v>Gleeson M; Peckitt C; Cunningham D; Gibb A; Hawkes EA; Back M; Yasar B; Foley K; Lee R; Dash J</v>
      </c>
    </row>
    <row r="277" spans="1:3" x14ac:dyDescent="0.25">
      <c r="A277" s="3" t="s">
        <v>278</v>
      </c>
      <c r="B277" t="str">
        <f>VLOOKUP(A277,'[1]All data incl dupes'!A:C,3,FALSE)</f>
        <v>Nintedanib in ovarian cancer</v>
      </c>
      <c r="C277" t="str">
        <f>VLOOKUP(A277,'[1]All data incl dupes'!A:E,5,FALSE)</f>
        <v>Khalique S; Banerjee S</v>
      </c>
    </row>
    <row r="278" spans="1:3" x14ac:dyDescent="0.25">
      <c r="A278" s="3" t="s">
        <v>279</v>
      </c>
      <c r="B278" t="str">
        <f>VLOOKUP(A278,'[1]All data incl dupes'!A:C,3,FALSE)</f>
        <v>Novel combination strategies for enhancing efficacy of immune checkpoint inhibitors in the treatment of metastatic solid malignancies</v>
      </c>
      <c r="C278" t="str">
        <f>VLOOKUP(A278,'[1]All data incl dupes'!A:E,5,FALSE)</f>
        <v>Flynn MJ; Larkin JMG</v>
      </c>
    </row>
    <row r="279" spans="1:3" x14ac:dyDescent="0.25">
      <c r="A279" s="3" t="s">
        <v>280</v>
      </c>
      <c r="B279" t="str">
        <f>VLOOKUP(A279,'[1]All data incl dupes'!A:C,3,FALSE)</f>
        <v>The role of Cediranib in ovarian cancer</v>
      </c>
      <c r="C279" t="str">
        <f>VLOOKUP(A279,'[1]All data incl dupes'!A:E,5,FALSE)</f>
        <v>Orbegoso C; Marquina G; George A; Banerjee S</v>
      </c>
    </row>
    <row r="280" spans="1:3" x14ac:dyDescent="0.25">
      <c r="A280" s="3" t="s">
        <v>281</v>
      </c>
      <c r="B280" t="str">
        <f>VLOOKUP(A280,'[1]All data incl dupes'!A:C,3,FALSE)</f>
        <v>How clinical practice is changing the rules: the sunitinib 2/1 schedule in metastatic renal cell carcinoma</v>
      </c>
      <c r="C280" t="str">
        <f>VLOOKUP(A280,'[1]All data incl dupes'!A:E,5,FALSE)</f>
        <v>Bracarda S; Negrier S; Casper J; Porta C; Schmidinger M; Larkin J; Goupil MG; Escudier B</v>
      </c>
    </row>
    <row r="281" spans="1:3" x14ac:dyDescent="0.25">
      <c r="A281" s="3" t="s">
        <v>282</v>
      </c>
      <c r="B281" t="str">
        <f>VLOOKUP(A281,'[1]All data incl dupes'!A:C,3,FALSE)</f>
        <v>Checkpoint inhibitors in advanced melanoma: effect on the field of immunotherapy</v>
      </c>
      <c r="C281" t="str">
        <f>VLOOKUP(A281,'[1]All data incl dupes'!A:E,5,FALSE)</f>
        <v>O'reilly A; Larkin J</v>
      </c>
    </row>
    <row r="282" spans="1:3" x14ac:dyDescent="0.25">
      <c r="A282" s="3" t="s">
        <v>283</v>
      </c>
      <c r="B282" t="str">
        <f>VLOOKUP(A282,'[1]All data incl dupes'!A:C,3,FALSE)</f>
        <v>Eribulin in advanced liposarcoma and leiomyosarcoma</v>
      </c>
      <c r="C282" t="str">
        <f>VLOOKUP(A282,'[1]All data incl dupes'!A:E,5,FALSE)</f>
        <v>Setola E; Noujaim J; Benson C; Chawla S; Palmerini E; Jones RL</v>
      </c>
    </row>
    <row r="283" spans="1:3" x14ac:dyDescent="0.25">
      <c r="A283" s="3" t="s">
        <v>284</v>
      </c>
      <c r="B283" t="str">
        <f>VLOOKUP(A283,'[1]All data incl dupes'!A:C,3,FALSE)</f>
        <v>Current challenges in optimizing systemic therapy for patients with pancreatic cancer: expert perspectives from the Australasian Gastrointestinal Trials Group (AGITG) with invited international faculty</v>
      </c>
      <c r="C283" t="str">
        <f>VLOOKUP(A283,'[1]All data incl dupes'!A:E,5,FALSE)</f>
        <v>Segelov E; Lordick F; Goldstein D; Chantrill LA; Croagh D; Lawrence B; Arnold D; Chau I; Obermannova R; Price TJ</v>
      </c>
    </row>
    <row r="284" spans="1:3" x14ac:dyDescent="0.25">
      <c r="A284" s="3" t="s">
        <v>285</v>
      </c>
      <c r="B284" t="str">
        <f>VLOOKUP(A284,'[1]All data incl dupes'!A:C,3,FALSE)</f>
        <v>The safety of nivolumab for the treatment of metastatic melanoma</v>
      </c>
      <c r="C284" t="str">
        <f>VLOOKUP(A284,'[1]All data incl dupes'!A:E,5,FALSE)</f>
        <v>O'Reilly A; Larkin J</v>
      </c>
    </row>
    <row r="285" spans="1:3" x14ac:dyDescent="0.25">
      <c r="A285" s="3" t="s">
        <v>286</v>
      </c>
      <c r="B285" t="str">
        <f>VLOOKUP(A285,'[1]All data incl dupes'!A:C,3,FALSE)</f>
        <v>Recommendations on managing lenvatinib and everolimus in patients with advanced or metastatic renal cell carcinoma</v>
      </c>
      <c r="C285" t="str">
        <f>VLOOKUP(A285,'[1]All data incl dupes'!A:E,5,FALSE)</f>
        <v>Grande E; Glen H; Aller J; Argenziano G; Lamas MJ; Ruszniewski P; Zamorano JL; Edmonds K; Sarker S; Staehler M</v>
      </c>
    </row>
    <row r="286" spans="1:3" x14ac:dyDescent="0.25">
      <c r="A286" s="3" t="s">
        <v>287</v>
      </c>
      <c r="B286" t="str">
        <f>VLOOKUP(A286,'[1]All data incl dupes'!A:C,3,FALSE)</f>
        <v>Radioimmunotherapy for delivery of cytotoxic radioisotopes: current status and challenges.</v>
      </c>
      <c r="C286" t="str">
        <f>VLOOKUP(A286,'[1]All data incl dupes'!A:E,5,FALSE)</f>
        <v>Martins CD; Kramer-Marek G; Oyen WJG</v>
      </c>
    </row>
    <row r="287" spans="1:3" x14ac:dyDescent="0.25">
      <c r="A287" s="3" t="s">
        <v>288</v>
      </c>
      <c r="B287" t="str">
        <f>VLOOKUP(A287,'[1]All data incl dupes'!A:C,3,FALSE)</f>
        <v>Accelerating drug development for neuroblastoma - New Drug Development Strategy: an Innovative Therapies for Children with Cancer, European Network for Cancer Research in Children and Adolescents and International Society of Paediatric Oncology Europe Neuroblastoma project</v>
      </c>
      <c r="C287" t="str">
        <f>VLOOKUP(A287,'[1]All data incl dupes'!A:E,5,FALSE)</f>
        <v>Moreno L; Caron H; Geoerger B; Eggert A; Schleiermacher G; Brock P; Valteau-Couanet D; Chesler L; Schulte JH; De Preter K</v>
      </c>
    </row>
    <row r="288" spans="1:3" x14ac:dyDescent="0.25">
      <c r="A288" s="3" t="s">
        <v>289</v>
      </c>
      <c r="B288" t="str">
        <f>VLOOKUP(A288,'[1]All data incl dupes'!A:C,3,FALSE)</f>
        <v>Lenvatinib for use in combination with everolimus for the treatment of patients with advanced renal cell carcinoma following one prior anti-angiogenic therapy</v>
      </c>
      <c r="C288" t="str">
        <f>VLOOKUP(A288,'[1]All data incl dupes'!A:E,5,FALSE)</f>
        <v>O'Reilly A; Larkin J</v>
      </c>
    </row>
    <row r="289" spans="1:3" x14ac:dyDescent="0.25">
      <c r="A289" s="3" t="s">
        <v>290</v>
      </c>
      <c r="B289" t="str">
        <f>VLOOKUP(A289,'[1]All data incl dupes'!A:C,3,FALSE)</f>
        <v>Objective comparison of lesion detectability in low and medium-energy collimator iodine-123 mIBG images using a channelized Hotelling observer</v>
      </c>
      <c r="C289" t="str">
        <f>VLOOKUP(A289,'[1]All data incl dupes'!A:E,5,FALSE)</f>
        <v>Gregory RA; Murray I; Gear J; Aldridge MD; Levine D; Fowkes L; Waddington WA; Chua S; Flux G</v>
      </c>
    </row>
    <row r="290" spans="1:3" x14ac:dyDescent="0.25">
      <c r="A290" s="3" t="s">
        <v>291</v>
      </c>
      <c r="B290" t="str">
        <f>VLOOKUP(A290,'[1]All data incl dupes'!A:C,3,FALSE)</f>
        <v>Towards real-time photon Monte Carlo dose calculation in the cloud</v>
      </c>
      <c r="C290" t="str">
        <f>VLOOKUP(A290,'[1]All data incl dupes'!A:E,5,FALSE)</f>
        <v>Ziegenhein P; Kozin IN; Kamerling CP; Oelfke U</v>
      </c>
    </row>
    <row r="291" spans="1:3" x14ac:dyDescent="0.25">
      <c r="A291" s="3" t="s">
        <v>292</v>
      </c>
      <c r="B291" t="str">
        <f>VLOOKUP(A291,'[1]All data incl dupes'!A:C,3,FALSE)</f>
        <v>A radiobiological model of metastatic burden reduction for molecular radiotherapy: application to patients with bone metastases</v>
      </c>
      <c r="C291" t="str">
        <f>VLOOKUP(A291,'[1]All data incl dupes'!A:E,5,FALSE)</f>
        <v>Denis-Bacelar AM; Chittenden SJ; Murray I; Divoli A; McCready VR; Dearnaley DP; O'Sullivan JM; Johnson B; Flux GD</v>
      </c>
    </row>
    <row r="292" spans="1:3" x14ac:dyDescent="0.25">
      <c r="A292" s="3" t="s">
        <v>293</v>
      </c>
      <c r="B292" t="str">
        <f>VLOOKUP(A292,'[1]All data incl dupes'!A:C,3,FALSE)</f>
        <v>A novel probabilistic approach to generating PTV with partial voxel contributions</v>
      </c>
      <c r="C292" t="str">
        <f>VLOOKUP(A292,'[1]All data incl dupes'!A:E,5,FALSE)</f>
        <v>Tsang HS; Kamerling CP; Ziegenhein P; Nill S; Oelfke U</v>
      </c>
    </row>
    <row r="293" spans="1:3" x14ac:dyDescent="0.25">
      <c r="A293" s="3" t="s">
        <v>294</v>
      </c>
      <c r="B293" t="str">
        <f>VLOOKUP(A293,'[1]All data incl dupes'!A:C,3,FALSE)</f>
        <v>Post-Traumatic Growth and Resilience in Adolescent and Young Adult Cancer Patients: An Overview.</v>
      </c>
      <c r="C293" t="str">
        <f>VLOOKUP(A293,'[1]All data incl dupes'!A:E,5,FALSE)</f>
        <v>Greup SR; Kaal SEJ; Jansen R; Manten-Horst E; Thong MSY; van der Graaf WTA; Prins JB; Husson O</v>
      </c>
    </row>
    <row r="294" spans="1:3" x14ac:dyDescent="0.25">
      <c r="A294" s="3" t="s">
        <v>295</v>
      </c>
      <c r="B294" t="str">
        <f>VLOOKUP(A294,'[1]All data incl dupes'!A:C,3,FALSE)</f>
        <v>Phase I/II trial of cabazitaxel plus abiraterone in patients with metastatic castration-resistant prostate cancer (mCRPC) progressing after docetaxel and abiraterone</v>
      </c>
      <c r="C294" t="str">
        <f>VLOOKUP(A294,'[1]All data incl dupes'!A:E,5,FALSE)</f>
        <v>Massard C; Mateo J; Loriot Y; Pezaro C; Albiges L; Mehra N; Varga A; Bianchini D; Ryan CJ; Petrylak DP</v>
      </c>
    </row>
    <row r="295" spans="1:3" x14ac:dyDescent="0.25">
      <c r="A295" s="3" t="s">
        <v>296</v>
      </c>
      <c r="B295" t="str">
        <f>VLOOKUP(A295,'[1]All data incl dupes'!A:C,3,FALSE)</f>
        <v>Neurotoxicity from immune-checkpoint inhibition in the treatment of melanoma: a single centre experience and review of the literature</v>
      </c>
      <c r="C295" t="str">
        <f>VLOOKUP(A295,'[1]All data incl dupes'!A:E,5,FALSE)</f>
        <v>Spain L; Walls G; Julve M; O'Meara K; Schmid T; Kalaitzaki E; Turajlic S; Gore M; Rees J; Larkin J</v>
      </c>
    </row>
    <row r="296" spans="1:3" x14ac:dyDescent="0.25">
      <c r="A296" s="3" t="s">
        <v>297</v>
      </c>
      <c r="B296" t="str">
        <f>VLOOKUP(A296,'[1]All data incl dupes'!A:C,3,FALSE)</f>
        <v>Research needs in breast cancer</v>
      </c>
      <c r="C296" t="str">
        <f>VLOOKUP(A296,'[1]All data incl dupes'!A:E,5,FALSE)</f>
        <v>Cardoso F; Harbeck N; Barrios CH; Bergh J; Cortes J; El Saghir N; Francis PA; Hudis CA; Ohno S; Partridge AH</v>
      </c>
    </row>
    <row r="297" spans="1:3" x14ac:dyDescent="0.25">
      <c r="A297" s="3" t="s">
        <v>298</v>
      </c>
      <c r="B297" t="str">
        <f>VLOOKUP(A297,'[1]All data incl dupes'!A:C,3,FALSE)</f>
        <v>An exploratory analysis of alkaline phosphatase, lactate dehydrogenase, and prostate-specific antigen dynamics in the phase 3 ALSYMPCA trial with radium-223</v>
      </c>
      <c r="C297" t="str">
        <f>VLOOKUP(A297,'[1]All data incl dupes'!A:E,5,FALSE)</f>
        <v>Sartor O; Coleman RE; Nilsson S; Heinrich D; Helle SI; O'Sullivan JM; Vogelzang NJ; Bruland O; Kobina S; Wilhelm S</v>
      </c>
    </row>
    <row r="298" spans="1:3" x14ac:dyDescent="0.25">
      <c r="A298" s="3" t="s">
        <v>299</v>
      </c>
      <c r="B298" t="str">
        <f>VLOOKUP(A298,'[1]All data incl dupes'!A:C,3,FALSE)</f>
        <v>Best practices for the management of local-regional recurrent chordoma: a position paper by the Chordoma Global Consensus Group</v>
      </c>
      <c r="C298" t="str">
        <f>VLOOKUP(A298,'[1]All data incl dupes'!A:E,5,FALSE)</f>
        <v>Stacchiotti S; Gronchi A; Fossati P; Akiyama T; Alapetite C; Baumann M; Blay JY; Bolle S; Boriani S; Bruzzi P</v>
      </c>
    </row>
    <row r="299" spans="1:3" x14ac:dyDescent="0.25">
      <c r="A299" s="3" t="s">
        <v>300</v>
      </c>
      <c r="B299" t="str">
        <f>VLOOKUP(A299,'[1]All data incl dupes'!A:C,3,FALSE)</f>
        <v>Carbon dating cancer: defining the chronology of metastatic progression in colorectal cancer</v>
      </c>
      <c r="C299" t="str">
        <f>VLOOKUP(A299,'[1]All data incl dupes'!A:E,5,FALSE)</f>
        <v>Lote H; Spiteri I; Ermini L; Vatsiou A; Roy A; McDonald A; Maka N; Balsitis M; Bose N; Simbolo M</v>
      </c>
    </row>
    <row r="300" spans="1:3" x14ac:dyDescent="0.25">
      <c r="A300" s="3" t="s">
        <v>301</v>
      </c>
      <c r="B300" t="str">
        <f>VLOOKUP(A300,'[1]All data incl dupes'!A:C,3,FALSE)</f>
        <v>Acquiring evidence for precision prostate cancer care</v>
      </c>
      <c r="C300" t="str">
        <f>VLOOKUP(A300,'[1]All data incl dupes'!A:E,5,FALSE)</f>
        <v>Mateo J; Carreira S; de Bono JS</v>
      </c>
    </row>
    <row r="301" spans="1:3" x14ac:dyDescent="0.25">
      <c r="A301" s="3" t="s">
        <v>302</v>
      </c>
      <c r="B301" t="str">
        <f>VLOOKUP(A301,'[1]All data incl dupes'!A:C,3,FALSE)</f>
        <v>A randomized, open-label study of the efficacy and safety of AZD4547 monotherapy versus paclitaxel for the treatment of advanced gastric adenocarcinoma with FGFR2 polysomy or gene amplification</v>
      </c>
      <c r="C301" t="str">
        <f>VLOOKUP(A301,'[1]All data incl dupes'!A:E,5,FALSE)</f>
        <v>Van Cutsem E; Bang Y-J; Mansoor W; Petty RD; Chao Y; Cunningham D; Ferry DR; Smith NR; Frewer P; Ratnayake J</v>
      </c>
    </row>
    <row r="302" spans="1:3" x14ac:dyDescent="0.25">
      <c r="A302" s="3" t="s">
        <v>303</v>
      </c>
      <c r="B302" t="str">
        <f>VLOOKUP(A302,'[1]All data incl dupes'!A:C,3,FALSE)</f>
        <v>Outcome of elderly patients with diffuse large B-cell lymphoma treated with R-CHOP: results from the UK NCRI R-CHOP14v21 trial with combined analysis of molecular characteristics with the DSHNHL RICOVER-60 trial</v>
      </c>
      <c r="C302" t="str">
        <f>VLOOKUP(A302,'[1]All data incl dupes'!A:E,5,FALSE)</f>
        <v>Kuhnl A; Cunningham D; Counsell N; Hawkes EA; Qian W; Smith P; Chadwick N; Lawrie A; Mouncey P; Jack A</v>
      </c>
    </row>
    <row r="303" spans="1:3" x14ac:dyDescent="0.25">
      <c r="A303" s="3" t="s">
        <v>304</v>
      </c>
      <c r="B303" t="str">
        <f>VLOOKUP(A303,'[1]All data incl dupes'!A:C,3,FALSE)</f>
        <v>Androgen receptor gene status in plasma DNA associates with worse outcome on enzalutamide or abiraterone for castration-resistant prostate cancer: a multi-institution correlative biomarker study</v>
      </c>
      <c r="C303" t="str">
        <f>VLOOKUP(A303,'[1]All data incl dupes'!A:E,5,FALSE)</f>
        <v>Conteduca V; Wetterskog D; Sharabiani MTA; Grande E; Fernandez-Perez MP; Jayaram A; Salvi S; Castellano D; Romanel A; Lolli C</v>
      </c>
    </row>
    <row r="304" spans="1:3" x14ac:dyDescent="0.25">
      <c r="A304" s="3" t="s">
        <v>305</v>
      </c>
      <c r="B304" t="str">
        <f>VLOOKUP(A304,'[1]All data incl dupes'!A:C,3,FALSE)</f>
        <v>CHD1 loss sensitizes prostate cancer to DNA damaging therapy by promoting error-prone double-strand break repair</v>
      </c>
      <c r="C304" t="str">
        <f>VLOOKUP(A304,'[1]All data incl dupes'!A:E,5,FALSE)</f>
        <v>Shenoy TR; Boysen G; Wang MY; Xu QZ; Guo W; Koh FM; Wang C; Zhang LZ; Wang Y; Gil V</v>
      </c>
    </row>
    <row r="305" spans="1:3" x14ac:dyDescent="0.25">
      <c r="A305" s="3" t="s">
        <v>306</v>
      </c>
      <c r="B305" t="str">
        <f>VLOOKUP(A305,'[1]All data incl dupes'!A:C,3,FALSE)</f>
        <v>Dabrafenib plus trametinib versus dabrafenib monotherapy in patients with metastatic BRAF V600E/K-mutant melanoma: long-term survival and safety analysis of a phase 3 study</v>
      </c>
      <c r="C305" t="str">
        <f>VLOOKUP(A305,'[1]All data incl dupes'!A:E,5,FALSE)</f>
        <v>Long GV; Flaherty KT; Stroyakovskiy D; Gogas H; Levchenko E; de Braud F; Larkin J; Garbe C; Jouary T; Hauschild A</v>
      </c>
    </row>
    <row r="306" spans="1:3" x14ac:dyDescent="0.25">
      <c r="A306" s="3" t="s">
        <v>307</v>
      </c>
      <c r="B306" t="str">
        <f>VLOOKUP(A306,'[1]All data incl dupes'!A:C,3,FALSE)</f>
        <v>Lethal aplastic anemia caused by dual immune checkpoint blockade in metastatic melanoma</v>
      </c>
      <c r="C306" t="str">
        <f>VLOOKUP(A306,'[1]All data incl dupes'!A:E,5,FALSE)</f>
        <v>Helgadottir H; Kis L; Ljungman P; Larkin J; Kefford R; Ascierto PA; Hansson J; Masucci G</v>
      </c>
    </row>
    <row r="307" spans="1:3" x14ac:dyDescent="0.25">
      <c r="A307" s="3" t="s">
        <v>308</v>
      </c>
      <c r="B307" t="str">
        <f>VLOOKUP(A307,'[1]All data incl dupes'!A:C,3,FALSE)</f>
        <v>Professional burnout in European young oncologists: results of the European Society for Medical Oncology (ESMO) Young Oncologists Committee Burnout Survey</v>
      </c>
      <c r="C307" t="str">
        <f>VLOOKUP(A307,'[1]All data incl dupes'!A:E,5,FALSE)</f>
        <v>Banerjee S; Califano R; Corral J; de Azambuja E; De Mattos-Arruda L; Guarneri V; Hutka M; Jordan K; Martinelli E; Mountzios G</v>
      </c>
    </row>
    <row r="308" spans="1:3" x14ac:dyDescent="0.25">
      <c r="A308" s="3" t="s">
        <v>309</v>
      </c>
      <c r="B308" t="str">
        <f>VLOOKUP(A308,'[1]All data incl dupes'!A:C,3,FALSE)</f>
        <v>Rectal cancer: ESMO Clinical Practice Guidelines for diagnosis, treatment and follow-up</v>
      </c>
      <c r="C308" t="str">
        <f>VLOOKUP(A308,'[1]All data incl dupes'!A:E,5,FALSE)</f>
        <v>Glynne-Jones R; Wyrwicz L; Tiret E; Brown G; Rodel C; Cervantes A; Arnold D; Comm ESMOG</v>
      </c>
    </row>
    <row r="309" spans="1:3" x14ac:dyDescent="0.25">
      <c r="A309" s="3" t="s">
        <v>310</v>
      </c>
      <c r="B309" t="str">
        <f>VLOOKUP(A309,'[1]All data incl dupes'!A:C,3,FALSE)</f>
        <v>Management of toxicities from immunotherapy: ESMO Clinical Practice Guidelines for diagnosis, treatment and follow-up</v>
      </c>
      <c r="C309" t="str">
        <f>VLOOKUP(A309,'[1]All data incl dupes'!A:E,5,FALSE)</f>
        <v>Haanen JBAG; Carbonnel F; Robert C; Kerr KM; Peters S; Larkin J; Jordan K; Comm ESMOG</v>
      </c>
    </row>
    <row r="310" spans="1:3" x14ac:dyDescent="0.25">
      <c r="A310" s="3" t="s">
        <v>311</v>
      </c>
      <c r="B310" t="str">
        <f>VLOOKUP(A310,'[1]All data incl dupes'!A:C,3,FALSE)</f>
        <v>Phase II study of copanlisib, a PI3K inhibitor, in relapsed or refractory, indolent or aggressive lymphoma</v>
      </c>
      <c r="C310" t="str">
        <f>VLOOKUP(A310,'[1]All data incl dupes'!A:E,5,FALSE)</f>
        <v>Dreyling M; Morschhauser F; Bouabdallah K; Bron D; Cunningham D; Assouline SE; Verhoef G; Linton K; Thieblemont C; Vitolo U</v>
      </c>
    </row>
    <row r="311" spans="1:3" x14ac:dyDescent="0.25">
      <c r="A311" s="3" t="s">
        <v>312</v>
      </c>
      <c r="B311" t="str">
        <f>VLOOKUP(A311,'[1]All data incl dupes'!A:C,3,FALSE)</f>
        <v>De-escalating and escalating treatments for early-stage breast cancer: the St. Gallen International Expert Consensus Conference on the Primary Therapy of Early Breast Cancer 2017.</v>
      </c>
      <c r="C311" t="str">
        <f>VLOOKUP(A311,'[1]All data incl dupes'!A:E,5,FALSE)</f>
        <v>Curigliano G; Burstein HJ; P Winer E; Gnant M; Dubsky P; Loibl S; Colleoni M; Regan MM; Piccart-Gebhart M; Senn H-J</v>
      </c>
    </row>
    <row r="312" spans="1:3" x14ac:dyDescent="0.25">
      <c r="A312" s="3" t="s">
        <v>313</v>
      </c>
      <c r="B312" t="str">
        <f>VLOOKUP(A312,'[1]All data incl dupes'!A:C,3,FALSE)</f>
        <v>Precision, complexity and stigma in advanced prostate cancer terminology: it is time to move away from 'castration-resistant' prostate cancer</v>
      </c>
      <c r="C312" t="str">
        <f>VLOOKUP(A312,'[1]All data incl dupes'!A:E,5,FALSE)</f>
        <v>Pezaro CJ; Omlin A; Mastris K; Attard G; Beer TM; Chi KN; Chowdhury S; Davis ID; Drake CG; de Bono JS</v>
      </c>
    </row>
    <row r="313" spans="1:3" x14ac:dyDescent="0.25">
      <c r="A313" s="3" t="s">
        <v>314</v>
      </c>
      <c r="B313" t="str">
        <f>VLOOKUP(A313,'[1]All data incl dupes'!A:C,3,FALSE)</f>
        <v>An update on the management of sporadic desmoid-type fibromatosis: a European Consensus Initiative between Sarcoma PAtients EuroNet (SPAEN) and European Organization for Research and Treatment of Cancer (EORTC)/Soft Tissue and Bone Sarcoma Group (STBSG)</v>
      </c>
      <c r="C313" t="str">
        <f>VLOOKUP(A313,'[1]All data incl dupes'!A:E,5,FALSE)</f>
        <v>Kasper B; Baumgarten C; Garcia J; Bonvalot S; Haas R; Haller F; Hohenberger P; Penel N; Messiou C; van der Graaf WT</v>
      </c>
    </row>
    <row r="314" spans="1:3" x14ac:dyDescent="0.25">
      <c r="A314" s="3" t="s">
        <v>315</v>
      </c>
      <c r="B314" t="str">
        <f>VLOOKUP(A314,'[1]All data incl dupes'!A:C,3,FALSE)</f>
        <v>Reply to the letter to the editor 'Can we trust burnout research?' by Bianchi et al.</v>
      </c>
      <c r="C314" t="str">
        <f>VLOOKUP(A314,'[1]All data incl dupes'!A:E,5,FALSE)</f>
        <v>Banerjee S; Preusser M; Tabernero J; Strijbos M</v>
      </c>
    </row>
    <row r="315" spans="1:3" x14ac:dyDescent="0.25">
      <c r="A315" s="3" t="s">
        <v>316</v>
      </c>
      <c r="B315" t="str">
        <f>VLOOKUP(A315,'[1]All data incl dupes'!A:C,3,FALSE)</f>
        <v>Central nervous system relapse of diffuse large B-cell lymphoma in the rituximab era: results of the UK NCRI R-CHOP-14 versus 21 trial</v>
      </c>
      <c r="C315" t="str">
        <f>VLOOKUP(A315,'[1]All data incl dupes'!A:E,5,FALSE)</f>
        <v>Gleeson M; Counsell N; Cunningham D; Chadwick N; Lawrie A; Hawkes EA; McMillan A; Ardeshna KM; Jack A; Smith P</v>
      </c>
    </row>
    <row r="316" spans="1:3" x14ac:dyDescent="0.25">
      <c r="A316" s="3" t="s">
        <v>317</v>
      </c>
      <c r="B316" t="str">
        <f>VLOOKUP(A316,'[1]All data incl dupes'!A:C,3,FALSE)</f>
        <v>Tracking evolution of aromatase inhibitor resistance with circulating tumour DNA analysis in metastatic breast cancer.</v>
      </c>
      <c r="C316" t="str">
        <f>VLOOKUP(A316,'[1]All data incl dupes'!A:E,5,FALSE)</f>
        <v>Fribbens C; Garcia Murillas I; Beaney M; Hrebien S; O'Leary B; Kilburn L; Howarth K; Epstein M; Green E; Rosenfeld N</v>
      </c>
    </row>
    <row r="317" spans="1:3" x14ac:dyDescent="0.25">
      <c r="A317" s="3" t="s">
        <v>318</v>
      </c>
      <c r="B317" t="str">
        <f>VLOOKUP(A317,'[1]All data incl dupes'!A:C,3,FALSE)</f>
        <v>Meta-analysis of individual patient safety data from six randomized, placebo-controlled trials with the antiangiogenic VEGFR2-binding monoclonal antibody ramucirumab</v>
      </c>
      <c r="C317" t="str">
        <f>VLOOKUP(A317,'[1]All data incl dupes'!A:E,5,FALSE)</f>
        <v>Arnold D; Fuchs CS; Tabernero J; Ohtsu A; Zhu AX; Garon EB; Mackey JR; Paz-Ares L; Baron AD; Okusaka T</v>
      </c>
    </row>
    <row r="318" spans="1:3" x14ac:dyDescent="0.25">
      <c r="A318" s="3" t="s">
        <v>319</v>
      </c>
      <c r="B318" t="str">
        <f>VLOOKUP(A318,'[1]All data incl dupes'!A:C,3,FALSE)</f>
        <v>Reply to "The St. Gallen International Expert Consensus on the Primary Therapy of Early Breast Cancer 2017: the point of view of an International Panel of Experts in Radiation Oncology" by Kirova et al.</v>
      </c>
      <c r="C318" t="str">
        <f>VLOOKUP(A318,'[1]All data incl dupes'!A:E,5,FALSE)</f>
        <v>Curigliano G; Burstein HJ; Winer EP; Gnant M; Dubsky P; Loibl S; Colleoni M; Regan MM; Piccart-Gebhart M; Senn H-J</v>
      </c>
    </row>
    <row r="319" spans="1:3" x14ac:dyDescent="0.25">
      <c r="A319" s="3" t="s">
        <v>320</v>
      </c>
      <c r="B319" t="str">
        <f>VLOOKUP(A319,'[1]All data incl dupes'!A:C,3,FALSE)</f>
        <v>Prostate cancers that 'Wnt' respond to abiraterone.</v>
      </c>
      <c r="C319" t="str">
        <f>VLOOKUP(A319,'[1]All data incl dupes'!A:E,5,FALSE)</f>
        <v>Linch M; Attard G</v>
      </c>
    </row>
    <row r="320" spans="1:3" x14ac:dyDescent="0.25">
      <c r="A320" s="3" t="s">
        <v>321</v>
      </c>
      <c r="B320" t="str">
        <f>VLOOKUP(A320,'[1]All data incl dupes'!A:C,3,FALSE)</f>
        <v>The evolution of robotic surgery: surgical and anaesthetic aspects</v>
      </c>
      <c r="C320" t="str">
        <f>VLOOKUP(A320,'[1]All data incl dupes'!A:E,5,FALSE)</f>
        <v>Ashrafian H; Clancy O; Grover V; Darzi A</v>
      </c>
    </row>
    <row r="321" spans="1:3" x14ac:dyDescent="0.25">
      <c r="A321" s="3" t="s">
        <v>322</v>
      </c>
      <c r="B321" t="str">
        <f>VLOOKUP(A321,'[1]All data incl dupes'!A:C,3,FALSE)</f>
        <v>Phase I study of oral sonidegib (LDE225) in pediatric brain and solid tumors and a phase II study in children and adults with relapsed medulloblastoma</v>
      </c>
      <c r="C321" t="str">
        <f>VLOOKUP(A321,'[1]All data incl dupes'!A:E,5,FALSE)</f>
        <v>Kieran MW; Chisholm J; Casanova M; Brandes AA; Aerts I; Bouffet E; Bailey S; Leary S; MacDonald TJ; Mechinaud F</v>
      </c>
    </row>
    <row r="322" spans="1:3" x14ac:dyDescent="0.25">
      <c r="A322" s="3" t="s">
        <v>323</v>
      </c>
      <c r="B322" t="str">
        <f>VLOOKUP(A322,'[1]All data incl dupes'!A:C,3,FALSE)</f>
        <v>Radiologic progression of glioblastoma under therapy - an exploratory analysis of AVAglio.</v>
      </c>
      <c r="C322" t="str">
        <f>VLOOKUP(A322,'[1]All data incl dupes'!A:E,5,FALSE)</f>
        <v>Nowosielski M; Ellingson BM; Chinot OL; Garcia J; Revil C; Radbruch A; Nishikawa R; Mason WP; Henriksson R; Saran F</v>
      </c>
    </row>
    <row r="323" spans="1:3" x14ac:dyDescent="0.25">
      <c r="A323" s="3" t="s">
        <v>324</v>
      </c>
      <c r="B323" t="str">
        <f>VLOOKUP(A323,'[1]All data incl dupes'!A:C,3,FALSE)</f>
        <v>RADIATION SAFETY CULTURE IN THE UK MEDICAL SECTOR: A TOP TO BOTTOM STRATEGY</v>
      </c>
      <c r="C323" t="str">
        <f>VLOOKUP(A323,'[1]All data incl dupes'!A:E,5,FALSE)</f>
        <v>Chapple C-L; Bradley A; Murray M; Orr P; Reay J; Riley P; Rogers A; Sandhu N; Thurston J</v>
      </c>
    </row>
    <row r="324" spans="1:3" x14ac:dyDescent="0.25">
      <c r="A324" s="3" t="s">
        <v>325</v>
      </c>
      <c r="B324" t="str">
        <f>VLOOKUP(A324,'[1]All data incl dupes'!A:C,3,FALSE)</f>
        <v>Pazopanib, a promising option for the treatment of aggressive fibromatosis</v>
      </c>
      <c r="C324" t="str">
        <f>VLOOKUP(A324,'[1]All data incl dupes'!A:E,5,FALSE)</f>
        <v>Szucs Z; Messiou C; Wong HH; Hatcher H; Miah A; Zaidi S; van der Graaf WTA; Judson I; Jones RL; Benson C</v>
      </c>
    </row>
    <row r="325" spans="1:3" x14ac:dyDescent="0.25">
      <c r="A325" s="3" t="s">
        <v>326</v>
      </c>
      <c r="B325" t="str">
        <f>VLOOKUP(A325,'[1]All data incl dupes'!A:C,3,FALSE)</f>
        <v>Treatment of retroperitoneal sarcoma: current standards and new developments</v>
      </c>
      <c r="C325" t="str">
        <f>VLOOKUP(A325,'[1]All data incl dupes'!A:E,5,FALSE)</f>
        <v>van Houdt WJ; Zaidi S; Messiou C; Thway K; Strauss DC; Jones RL</v>
      </c>
    </row>
    <row r="326" spans="1:3" x14ac:dyDescent="0.25">
      <c r="A326" s="3" t="s">
        <v>327</v>
      </c>
      <c r="B326" t="str">
        <f>VLOOKUP(A326,'[1]All data incl dupes'!A:C,3,FALSE)</f>
        <v>First-in-Human Treatment With a Dendritic Cell-targeting Lentiviral Vector-expressing NY-ESO-1, LV305, Induces Deep, Durable Response in Refractory Metastatic Synovial Sarcoma Patient.</v>
      </c>
      <c r="C326" t="str">
        <f>VLOOKUP(A326,'[1]All data incl dupes'!A:E,5,FALSE)</f>
        <v>Pollack SM; Lu H; Gnjatic S; Somaiah N; O'Malley RB; Jones RL; Hsu FJ; Ter Meulen J</v>
      </c>
    </row>
    <row r="327" spans="1:3" x14ac:dyDescent="0.25">
      <c r="A327" s="3" t="s">
        <v>328</v>
      </c>
      <c r="B327" t="str">
        <f>VLOOKUP(A327,'[1]All data incl dupes'!A:C,3,FALSE)</f>
        <v>Systematic Review The Impact of Cancer Treatment on the Gut and Vaginal Microbiome in Women With a Gynecological Malignancy</v>
      </c>
      <c r="C327" t="str">
        <f>VLOOKUP(A327,'[1]All data incl dupes'!A:E,5,FALSE)</f>
        <v>Muls A; Andreyev J; Lalondrelle S; Taylor A; Norton C; Hart A</v>
      </c>
    </row>
    <row r="328" spans="1:3" x14ac:dyDescent="0.25">
      <c r="A328" s="3" t="s">
        <v>329</v>
      </c>
      <c r="B328" t="str">
        <f>VLOOKUP(A328,'[1]All data incl dupes'!A:C,3,FALSE)</f>
        <v>InfuShield: a shielded enclosure for administering therapeutic radioisotope treatments using standard syringe pumps</v>
      </c>
      <c r="C328" t="str">
        <f>VLOOKUP(A328,'[1]All data incl dupes'!A:E,5,FALSE)</f>
        <v>Rushforth DP; Pratt BE; Chittenden SJ; Murray IS; Causer L; Grey MJ; Gear JI; Du Y; Flux GD</v>
      </c>
    </row>
    <row r="329" spans="1:3" x14ac:dyDescent="0.25">
      <c r="A329" s="3" t="s">
        <v>330</v>
      </c>
      <c r="B329" t="str">
        <f>VLOOKUP(A329,'[1]All data incl dupes'!A:C,3,FALSE)</f>
        <v>Excretion and whole-body retention of radium-223 dichloride administered for the treatment of bone metastases from castration resistant prostate cancer.</v>
      </c>
      <c r="C329" t="str">
        <f>VLOOKUP(A329,'[1]All data incl dupes'!A:E,5,FALSE)</f>
        <v>Pratt BE; Hindorf C; Chittenden SJ; Parker CC; Flux GD</v>
      </c>
    </row>
    <row r="330" spans="1:3" x14ac:dyDescent="0.25">
      <c r="A330" s="3" t="s">
        <v>331</v>
      </c>
      <c r="B330" t="str">
        <f>VLOOKUP(A330,'[1]All data incl dupes'!A:C,3,FALSE)</f>
        <v>A Specific Distress Cutoff Score Shortly After Breast Cancer Diagnosis</v>
      </c>
      <c r="C330" t="str">
        <f>VLOOKUP(A330,'[1]All data incl dupes'!A:E,5,FALSE)</f>
        <v>van Amstel FKP; Tol J; Sessink KH; van der Graaf WTA; Prins JB; Ottevanger PB</v>
      </c>
    </row>
    <row r="331" spans="1:3" x14ac:dyDescent="0.25">
      <c r="A331" s="3" t="s">
        <v>332</v>
      </c>
      <c r="B331" t="str">
        <f>VLOOKUP(A331,'[1]All data incl dupes'!A:C,3,FALSE)</f>
        <v>The Adequacy of Core Biopsy in the Assessment of Smooth Muscle Neoplasms of Soft Tissues: Implications for Treatment and Prognosis</v>
      </c>
      <c r="C331" t="str">
        <f>VLOOKUP(A331,'[1]All data incl dupes'!A:E,5,FALSE)</f>
        <v>Schneider N; Strauss DC; Smith MJ; Miah AB; Zaidi S; Benson C; van Houdt WJ; Jones RL; Hayes AJ; Fisher C</v>
      </c>
    </row>
    <row r="332" spans="1:3" x14ac:dyDescent="0.25">
      <c r="A332" s="3" t="s">
        <v>333</v>
      </c>
      <c r="B332" t="str">
        <f>VLOOKUP(A332,'[1]All data incl dupes'!A:C,3,FALSE)</f>
        <v>Primary Ovarian Malignant PEComa: A Case Report</v>
      </c>
      <c r="C332" t="str">
        <f>VLOOKUP(A332,'[1]All data incl dupes'!A:E,5,FALSE)</f>
        <v>Westaby JD; Magdy N; Fisher C; El-Bahrawy M</v>
      </c>
    </row>
    <row r="333" spans="1:3" x14ac:dyDescent="0.25">
      <c r="A333" s="3" t="s">
        <v>334</v>
      </c>
      <c r="B333" t="str">
        <f>VLOOKUP(A333,'[1]All data incl dupes'!A:C,3,FALSE)</f>
        <v>Ultrasound Tomography Evaluation of Breast Density: A Comparison With Noncontrast Magnetic Resonance Imaging</v>
      </c>
      <c r="C333" t="str">
        <f>VLOOKUP(A333,'[1]All data incl dupes'!A:E,5,FALSE)</f>
        <v>O'Flynn EAM; Fromageau J; Ledger AE; Messa A; D'Aquino A; Schoemaker MJ; Schmidt M; Duric N; Swerdlow AJ; Bamber JC</v>
      </c>
    </row>
    <row r="334" spans="1:3" x14ac:dyDescent="0.25">
      <c r="A334" s="3" t="s">
        <v>335</v>
      </c>
      <c r="B334" t="str">
        <f>VLOOKUP(A334,'[1]All data incl dupes'!A:C,3,FALSE)</f>
        <v>T2-Weighted 4D Magnetic Resonance Imaging for Application in Magnetic Resonance-Guided Radiotherapy Treatment Planning</v>
      </c>
      <c r="C334" t="str">
        <f>VLOOKUP(A334,'[1]All data incl dupes'!A:E,5,FALSE)</f>
        <v>Freedman JN; Collins DJ; Bainbridge H; Rank CM; Nill S; Kachelrie M; Oelfke U; Leach MO; Wetscherek A</v>
      </c>
    </row>
    <row r="335" spans="1:3" x14ac:dyDescent="0.25">
      <c r="A335" s="3" t="s">
        <v>336</v>
      </c>
      <c r="B335" t="str">
        <f>VLOOKUP(A335,'[1]All data incl dupes'!A:C,3,FALSE)</f>
        <v>Magnetic Resonance Imaging-Based Assessment of Breast Cancer-Related Lymphoedema Tissue Composition</v>
      </c>
      <c r="C335" t="str">
        <f>VLOOKUP(A335,'[1]All data incl dupes'!A:E,5,FALSE)</f>
        <v>Borri M; Gordon KD; Hughes JC; Scurr ED; Koh D-M; Leach MO; Mortimer PS; Schmidt MA</v>
      </c>
    </row>
    <row r="336" spans="1:3" x14ac:dyDescent="0.25">
      <c r="A336" s="3" t="s">
        <v>337</v>
      </c>
      <c r="B336" t="str">
        <f>VLOOKUP(A336,'[1]All data incl dupes'!A:C,3,FALSE)</f>
        <v>A Systematic Review to Assess Resection Margin Status After Abdominoperineal Excision and Pelvic Exenteration for Rectal Cancer</v>
      </c>
      <c r="C336" t="str">
        <f>VLOOKUP(A336,'[1]All data incl dupes'!A:E,5,FALSE)</f>
        <v>Simillis C; Baird DLH; Kontovounisios C; Pawa N; Brown G; Rasheed S; Tekkis PP</v>
      </c>
    </row>
    <row r="337" spans="1:3" x14ac:dyDescent="0.25">
      <c r="A337" s="3" t="s">
        <v>338</v>
      </c>
      <c r="B337" t="str">
        <f>VLOOKUP(A337,'[1]All data incl dupes'!A:C,3,FALSE)</f>
        <v>Emergency Presentation of Esophagogastric Cancer: Predictors and Long-term Prognosis.</v>
      </c>
      <c r="C337" t="str">
        <f>VLOOKUP(A337,'[1]All data incl dupes'!A:E,5,FALSE)</f>
        <v>Markar SR; Mackenzie H; Jemal S; Faiz O; Cunningham D; Hanna GB</v>
      </c>
    </row>
    <row r="338" spans="1:3" x14ac:dyDescent="0.25">
      <c r="A338" s="3" t="s">
        <v>339</v>
      </c>
      <c r="B338" t="str">
        <f>VLOOKUP(A338,'[1]All data incl dupes'!A:C,3,FALSE)</f>
        <v>Treatment of Advanced Prostate Cancer-A Review of Current Therapies and Future Promise.</v>
      </c>
      <c r="C338" t="str">
        <f>VLOOKUP(A338,'[1]All data incl dupes'!A:E,5,FALSE)</f>
        <v>Sumanasuriya S; De Bono J</v>
      </c>
    </row>
    <row r="339" spans="1:3" x14ac:dyDescent="0.25">
      <c r="A339" s="3" t="s">
        <v>340</v>
      </c>
      <c r="B339" t="str">
        <f>VLOOKUP(A339,'[1]All data incl dupes'!A:C,3,FALSE)</f>
        <v>Mendelian randomisation analysis provides no evidence for a relationship between adult height and testicular cancer risk</v>
      </c>
      <c r="C339" t="str">
        <f>VLOOKUP(A339,'[1]All data incl dupes'!A:E,5,FALSE)</f>
        <v>Levy M; Hall D; Sud A; Law P; Litchfield K; Dudakia D; Haugen TB; Karlsson R; Reid A; Huddart RA</v>
      </c>
    </row>
    <row r="340" spans="1:3" x14ac:dyDescent="0.25">
      <c r="A340" s="3" t="s">
        <v>341</v>
      </c>
      <c r="B340" t="str">
        <f>VLOOKUP(A340,'[1]All data incl dupes'!A:C,3,FALSE)</f>
        <v>Optimizing the dose in cancer patients treated with imatinib, sunitinib and pazopanib</v>
      </c>
      <c r="C340" t="str">
        <f>VLOOKUP(A340,'[1]All data incl dupes'!A:E,5,FALSE)</f>
        <v>Lankheet NAG; Desar IME; Mulder SF; Burger DM; Kweekel DM; van Herpen CML; van der Graaf WTA; van Erp NP</v>
      </c>
    </row>
    <row r="341" spans="1:3" x14ac:dyDescent="0.25">
      <c r="A341" s="3" t="s">
        <v>342</v>
      </c>
      <c r="B341" t="str">
        <f>VLOOKUP(A341,'[1]All data incl dupes'!A:C,3,FALSE)</f>
        <v>Does a glass of Coke boost the exposure to imatinib in gastrointestinal stromal tumour patients after gastrectomy?</v>
      </c>
      <c r="C341" t="str">
        <f>VLOOKUP(A341,'[1]All data incl dupes'!A:E,5,FALSE)</f>
        <v>Lubberman FJE; Gelderblom H; Wilmer CM; Kweekel DM; Desar IME; Colbers A; Burger D; van der Graaf WTA; van Erp N</v>
      </c>
    </row>
    <row r="342" spans="1:3" x14ac:dyDescent="0.25">
      <c r="A342" s="3" t="s">
        <v>343</v>
      </c>
      <c r="B342" t="str">
        <f>VLOOKUP(A342,'[1]All data incl dupes'!A:C,3,FALSE)</f>
        <v>Circulating biomarkers of neuroendocrine prostate cancer: an unmet challenge</v>
      </c>
      <c r="C342" t="str">
        <f>VLOOKUP(A342,'[1]All data incl dupes'!A:E,5,FALSE)</f>
        <v>Rescigno P; Rodrigues DN; de Bono JS</v>
      </c>
    </row>
    <row r="343" spans="1:3" x14ac:dyDescent="0.25">
      <c r="A343" s="3" t="s">
        <v>344</v>
      </c>
      <c r="B343" t="str">
        <f>VLOOKUP(A343,'[1]All data incl dupes'!A:C,3,FALSE)</f>
        <v>Sorafenib dose escalation in treatment-naive patients with metastatic renal cell carcinoma: a non-randomised, open-label, Phase 2b study</v>
      </c>
      <c r="C343" t="str">
        <f>VLOOKUP(A343,'[1]All data incl dupes'!A:E,5,FALSE)</f>
        <v>Gore ME; Jones RJ; Ravaud A; Kuczyk M; Demkow T; Bearz A; Shapiro J; Strauss UP; Porta C</v>
      </c>
    </row>
    <row r="344" spans="1:3" x14ac:dyDescent="0.25">
      <c r="A344" s="3" t="s">
        <v>345</v>
      </c>
      <c r="B344" t="str">
        <f>VLOOKUP(A344,'[1]All data incl dupes'!A:C,3,FALSE)</f>
        <v>Clinical and patient-reported outcomes of SPARE - a randomised feasibility study of selective bladder preservation versus radical cystectomy</v>
      </c>
      <c r="C344" t="str">
        <f>VLOOKUP(A344,'[1]All data incl dupes'!A:E,5,FALSE)</f>
        <v>Huddart RA; Birtle A; Maynard L; Beresford M; Blazeby J; Donovan J; Kelly JD; Kirkbank T; McLaren DB; Mead G</v>
      </c>
    </row>
    <row r="345" spans="1:3" x14ac:dyDescent="0.25">
      <c r="A345" s="3" t="s">
        <v>346</v>
      </c>
      <c r="B345" t="str">
        <f>VLOOKUP(A345,'[1]All data incl dupes'!A:C,3,FALSE)</f>
        <v>Thyroid abnormalities following the use of cytotoxic T-lymphocyte antigen-4 and programmed death receptor protein-1 inhibitors in the treatment of melanoma</v>
      </c>
      <c r="C345" t="str">
        <f>VLOOKUP(A345,'[1]All data incl dupes'!A:E,5,FALSE)</f>
        <v>Morganstein DL; Lai Z; Spain L; Diem S; Levine D; Mace C; Gore M; Larkin J</v>
      </c>
    </row>
    <row r="346" spans="1:3" x14ac:dyDescent="0.25">
      <c r="A346" s="3" t="s">
        <v>347</v>
      </c>
      <c r="B346" t="str">
        <f>VLOOKUP(A346,'[1]All data incl dupes'!A:C,3,FALSE)</f>
        <v>The results of local excision with or without postoperative adjuvant chemoradiotherapy for early rectal cancer among patients choosing to avoid radical surgery</v>
      </c>
      <c r="C346" t="str">
        <f>VLOOKUP(A346,'[1]All data incl dupes'!A:E,5,FALSE)</f>
        <v>Balyasnikova S; Read J; Tait D; Wotherspoon A; Swift I; Cunningham D; Tekkis P; Brown G</v>
      </c>
    </row>
    <row r="347" spans="1:3" x14ac:dyDescent="0.25">
      <c r="A347" s="3" t="s">
        <v>348</v>
      </c>
      <c r="B347" t="str">
        <f>VLOOKUP(A347,'[1]All data incl dupes'!A:C,3,FALSE)</f>
        <v>The selection process can improve the outcome in locally advanced and recurrent colorectal cancer: activity and results of a dedicated multidisciplinary colorectal cancer centre</v>
      </c>
      <c r="C347" t="str">
        <f>VLOOKUP(A347,'[1]All data incl dupes'!A:E,5,FALSE)</f>
        <v>Kontovounisios C; Tan E; Pawa N; Brown G; Tait D; Cunningham D; Rasheed S; Tekkis P</v>
      </c>
    </row>
    <row r="348" spans="1:3" x14ac:dyDescent="0.25">
      <c r="A348" s="3" t="s">
        <v>349</v>
      </c>
      <c r="B348" t="str">
        <f>VLOOKUP(A348,'[1]All data incl dupes'!A:C,3,FALSE)</f>
        <v>Adjuvant chemotherapy may improve disease-free survival in patients with rectal cancer positive for MRI-detected extramural venous invasion following chemoradiation</v>
      </c>
      <c r="C348" t="str">
        <f>VLOOKUP(A348,'[1]All data incl dupes'!A:E,5,FALSE)</f>
        <v>Chand M; Rasheed S; Heald R; Swift I; West N; Rao S; Tekkis P; Brown G</v>
      </c>
    </row>
    <row r="349" spans="1:3" x14ac:dyDescent="0.25">
      <c r="A349" s="3" t="s">
        <v>350</v>
      </c>
      <c r="B349" t="str">
        <f>VLOOKUP(A349,'[1]All data incl dupes'!A:C,3,FALSE)</f>
        <v>A randomised assessment of the use of a quality of life questionnaire with or without intervention in patients attending a thoracic cancer clinic</v>
      </c>
      <c r="C349" t="str">
        <f>VLOOKUP(A349,'[1]All data incl dupes'!A:E,5,FALSE)</f>
        <v>Nimako K; Ayite B; Priest K; Severn J; Fries HM; Gunapala R; Bhosle J; Popat S; O'Brien M</v>
      </c>
    </row>
    <row r="350" spans="1:3" x14ac:dyDescent="0.25">
      <c r="A350" s="3" t="s">
        <v>351</v>
      </c>
      <c r="B350" t="str">
        <f>VLOOKUP(A350,'[1]All data incl dupes'!A:C,3,FALSE)</f>
        <v>Clinical decision-making in managing changes in gastrointestinal function following cancer therapies: Is experience enough?</v>
      </c>
      <c r="C350" t="str">
        <f>VLOOKUP(A350,'[1]All data incl dupes'!A:E,5,FALSE)</f>
        <v>Muls AC; Klimova K; Andreyev HJN</v>
      </c>
    </row>
    <row r="351" spans="1:3" x14ac:dyDescent="0.25">
      <c r="A351" s="3" t="s">
        <v>352</v>
      </c>
      <c r="B351" t="str">
        <f>VLOOKUP(A351,'[1]All data incl dupes'!A:C,3,FALSE)</f>
        <v>Adverse event management in patients with relapsed and refractory multiple myeloma taking pomalidomide plus low-dose dexamethasone: A pooled analysis</v>
      </c>
      <c r="C351" t="str">
        <f>VLOOKUP(A351,'[1]All data incl dupes'!A:E,5,FALSE)</f>
        <v>Moreau P; Dimopoulos MA; Richardson PG; Siegel DS; Cavo M; Corradini P; Weisel K; Delforge M; O'Gorman P; Song K</v>
      </c>
    </row>
    <row r="352" spans="1:3" x14ac:dyDescent="0.25">
      <c r="A352" s="3" t="s">
        <v>353</v>
      </c>
      <c r="B352" t="str">
        <f>VLOOKUP(A352,'[1]All data incl dupes'!A:C,3,FALSE)</f>
        <v>Age does not influence efficacy of ramucirumab in advanced gastric cancer: subgroup analyses of REGARD and RAINBOW.</v>
      </c>
      <c r="C352" t="str">
        <f>VLOOKUP(A352,'[1]All data incl dupes'!A:E,5,FALSE)</f>
        <v>Muro K; Cho JY; Bodoky G; Goswami C; Chao Y; Dos Santos LV; Shimada Y; Topuzov E; Van Cutsem E; Tabernero J</v>
      </c>
    </row>
    <row r="353" spans="1:3" x14ac:dyDescent="0.25">
      <c r="A353" s="3" t="s">
        <v>354</v>
      </c>
      <c r="B353" t="str">
        <f>VLOOKUP(A353,'[1]All data incl dupes'!A:C,3,FALSE)</f>
        <v>The effect of parotid gland-sparing intensity-modulated radiotherapy on salivary composition, flow rate and xerostomia measures</v>
      </c>
      <c r="C353" t="str">
        <f>VLOOKUP(A353,'[1]All data incl dupes'!A:E,5,FALSE)</f>
        <v>Richards TM; Hurley T; Grove L; Harrington KJ; Carpenter GH; Proctor GB; Nutting CM</v>
      </c>
    </row>
    <row r="354" spans="1:3" x14ac:dyDescent="0.25">
      <c r="A354" s="3" t="s">
        <v>355</v>
      </c>
      <c r="B354" t="str">
        <f>VLOOKUP(A354,'[1]All data incl dupes'!A:C,3,FALSE)</f>
        <v>Association of programmed death ligand-1 (PD-L1) expression with treatment outcomes in patients with BRAF mutation-positive melanoma treated with vemurafenib or cobimetinib combined with vemurafenib.</v>
      </c>
      <c r="C354" t="str">
        <f>VLOOKUP(A354,'[1]All data incl dupes'!A:E,5,FALSE)</f>
        <v>Wongchenko MJ; Ribas A; Dréno B; Ascierto PA; McArthur GA; Gallo JD; Rooney IA; Hsu J; Koeppen H; Yan Y</v>
      </c>
    </row>
    <row r="355" spans="1:3" x14ac:dyDescent="0.25">
      <c r="A355" s="3" t="s">
        <v>356</v>
      </c>
      <c r="B355" t="str">
        <f>VLOOKUP(A355,'[1]All data incl dupes'!A:C,3,FALSE)</f>
        <v>Development and responses of brain metastases during treatment with trastuzumab emtansine (T-DM1) for HER2 positive advanced breast cancer: A single institution experience.</v>
      </c>
      <c r="C355" t="str">
        <f>VLOOKUP(A355,'[1]All data incl dupes'!A:E,5,FALSE)</f>
        <v>Okines A; Irfan T; Khabra K; Smith I; O'Brien M; Parton M; Noble J; Stanway S; Somaiah N; Ring A</v>
      </c>
    </row>
    <row r="356" spans="1:3" x14ac:dyDescent="0.25">
      <c r="A356" s="3" t="s">
        <v>357</v>
      </c>
      <c r="B356" t="str">
        <f>VLOOKUP(A356,'[1]All data incl dupes'!A:C,3,FALSE)</f>
        <v>Painful testicular metastasis from prostate adenocarcinoma.</v>
      </c>
      <c r="C356" t="str">
        <f>VLOOKUP(A356,'[1]All data incl dupes'!A:E,5,FALSE)</f>
        <v>Lee KA; Mayer E; Khoo V</v>
      </c>
    </row>
    <row r="357" spans="1:3" x14ac:dyDescent="0.25">
      <c r="A357" s="3" t="s">
        <v>358</v>
      </c>
      <c r="B357" t="str">
        <f>VLOOKUP(A357,'[1]All data incl dupes'!A:C,3,FALSE)</f>
        <v>Diagnostic accuracy of high-resolution MRI as a method to predict potentially safe endoscopic and surgical planes in patients with early rectal cancer.</v>
      </c>
      <c r="C357" t="str">
        <f>VLOOKUP(A357,'[1]All data incl dupes'!A:E,5,FALSE)</f>
        <v>Balyasnikova S; Read J; Wotherspoon A; Rasheed S; Tekkis P; Tait D; Cunningham D; Brown G</v>
      </c>
    </row>
    <row r="358" spans="1:3" x14ac:dyDescent="0.25">
      <c r="A358" s="3" t="s">
        <v>359</v>
      </c>
      <c r="B358" t="str">
        <f>VLOOKUP(A358,'[1]All data incl dupes'!A:C,3,FALSE)</f>
        <v>Bridging the age gap in breast cancer: evaluation of decision support interventions for older women with operable breast cancer: protocol for a cluster randomised controlled trial</v>
      </c>
      <c r="C358" t="str">
        <f>VLOOKUP(A358,'[1]All data incl dupes'!A:E,5,FALSE)</f>
        <v>Collins K; Reed M; Lifford K; Burton M; Edwards A; Ring A; Brain K; Harder H; Robinson T; Cheung KL</v>
      </c>
    </row>
    <row r="359" spans="1:3" x14ac:dyDescent="0.25">
      <c r="A359" s="3" t="s">
        <v>360</v>
      </c>
      <c r="B359" t="str">
        <f>VLOOKUP(A359,'[1]All data incl dupes'!A:C,3,FALSE)</f>
        <v>Indolent peritoneal mesothelioma: PI3K-mTOR inhibitors as a novel therapeutic strategy.</v>
      </c>
      <c r="C359" t="str">
        <f>VLOOKUP(A359,'[1]All data incl dupes'!A:E,5,FALSE)</f>
        <v>Dolly SO; Migali C; Tunariu N; Della-Pepa C; Khakoo S; Hazell S; de Bono JS; Kaye SB; Banerjee S</v>
      </c>
    </row>
    <row r="360" spans="1:3" x14ac:dyDescent="0.25">
      <c r="A360" s="3" t="s">
        <v>361</v>
      </c>
      <c r="B360" t="str">
        <f>VLOOKUP(A360,'[1]All data incl dupes'!A:C,3,FALSE)</f>
        <v>Guide to managing persistent upper gastrointestinal symptoms during and after treatment for cancer.</v>
      </c>
      <c r="C360" t="str">
        <f>VLOOKUP(A360,'[1]All data incl dupes'!A:E,5,FALSE)</f>
        <v>Andreyev HJN; Muls AC; Shaw C; Jackson RR; Gee C; Vyoral S; Davies AR</v>
      </c>
    </row>
    <row r="361" spans="1:3" x14ac:dyDescent="0.25">
      <c r="A361" s="3" t="s">
        <v>362</v>
      </c>
      <c r="B361" t="str">
        <f>VLOOKUP(A361,'[1]All data incl dupes'!A:C,3,FALSE)</f>
        <v>Functional imaging and circulating biomarkers of response to regorafenib in treatment-refractory metastatic colorectal cancer patients in a prospective phase II study.</v>
      </c>
      <c r="C361" t="str">
        <f>VLOOKUP(A361,'[1]All data incl dupes'!A:E,5,FALSE)</f>
        <v>Khan K; Rata M; Cunningham D; Koh D-M; Tunariu N; Hahne JC; Vlachogiannis G; Hedayat S; Marchetti S; Lampis A</v>
      </c>
    </row>
    <row r="362" spans="1:3" x14ac:dyDescent="0.25">
      <c r="A362" s="3" t="s">
        <v>363</v>
      </c>
      <c r="B362" t="str">
        <f>VLOOKUP(A362,'[1]All data incl dupes'!A:C,3,FALSE)</f>
        <v>Evaluation of the optimal provision of formalin-fixed, paraffin-embedded material for reverse transcription-PCR in soft-tissue tumour diagnosis</v>
      </c>
      <c r="C362" t="str">
        <f>VLOOKUP(A362,'[1]All data incl dupes'!A:E,5,FALSE)</f>
        <v>Thway K; Wren D; Lee J; Thompson L; Fisher C; Gonzalez D</v>
      </c>
    </row>
    <row r="363" spans="1:3" x14ac:dyDescent="0.25">
      <c r="A363" s="3" t="s">
        <v>364</v>
      </c>
      <c r="B363" t="str">
        <f>VLOOKUP(A363,'[1]All data incl dupes'!A:C,3,FALSE)</f>
        <v>Diffusion-weighted Imaging as a Treatment Response Biomarker for Evaluating Bone Metastases in Prostate Cancer: A Pilot Study</v>
      </c>
      <c r="C363" t="str">
        <f>VLOOKUP(A363,'[1]All data incl dupes'!A:E,5,FALSE)</f>
        <v>Perez-Lopez R; Mateo J; Mossop H; Blackledge MD; Collins DJ; Rata M; Morgan VA; Macdonald A; Sandhu S; Lorente D</v>
      </c>
    </row>
    <row r="364" spans="1:3" x14ac:dyDescent="0.25">
      <c r="A364" s="3" t="s">
        <v>365</v>
      </c>
      <c r="B364" t="str">
        <f>VLOOKUP(A364,'[1]All data incl dupes'!A:C,3,FALSE)</f>
        <v>Extracranial Soft-Tissue Tumors: Repeatability of Apparent Diffusion Coefficient Estimates from Diffusion-weighted MR Imaging</v>
      </c>
      <c r="C364" t="str">
        <f>VLOOKUP(A364,'[1]All data incl dupes'!A:E,5,FALSE)</f>
        <v>Winfield JM; Tunariu N; Rata M; Miyazaki K; Jerome NP; Germuska M; Blackledge MD; Collins DJ; de Bono JS; Yap TA</v>
      </c>
    </row>
    <row r="365" spans="1:3" x14ac:dyDescent="0.25">
      <c r="A365" s="3" t="s">
        <v>366</v>
      </c>
      <c r="B365" t="str">
        <f>VLOOKUP(A365,'[1]All data incl dupes'!A:C,3,FALSE)</f>
        <v>Real World Evidence: A Quantitative and Qualitative Glance at Participant Feedback from a Free-Response Survey Investigating Experiences of a Structured Exercise Intervention for Men with Prostate Cancer</v>
      </c>
      <c r="C365" t="str">
        <f>VLOOKUP(A365,'[1]All data incl dupes'!A:E,5,FALSE)</f>
        <v>Fox L; Cahill F; Burgess C; Peat N; Rudman S; Kinsella J; Cahill D; George G; Santaolalla A; Van Hemelrijck M</v>
      </c>
    </row>
    <row r="366" spans="1:3" x14ac:dyDescent="0.25">
      <c r="A366" s="3" t="s">
        <v>367</v>
      </c>
      <c r="B366" t="str">
        <f>VLOOKUP(A366,'[1]All data incl dupes'!A:C,3,FALSE)</f>
        <v>A Review of the Role of Neurotensin and Its Receptors in Colorectal Cancer</v>
      </c>
      <c r="C366" t="str">
        <f>VLOOKUP(A366,'[1]All data incl dupes'!A:E,5,FALSE)</f>
        <v>Qiu S; Pellino G; Fiorentino F; Rasheed S; Darzi A; Tekkis P; Kontovounisios C</v>
      </c>
    </row>
    <row r="367" spans="1:3" x14ac:dyDescent="0.25">
      <c r="A367" s="3" t="s">
        <v>368</v>
      </c>
      <c r="B367" t="str">
        <f>VLOOKUP(A367,'[1]All data incl dupes'!A:C,3,FALSE)</f>
        <v>SARC006: Phase II Trial of Chemotherapy in Sporadic and Neurofibromatosis Type 1 Associated Chemotherapy-Naive Malignant Peripheral Nerve Sheath Tumors.</v>
      </c>
      <c r="C367" t="str">
        <f>VLOOKUP(A367,'[1]All data incl dupes'!A:E,5,FALSE)</f>
        <v>Higham CS; Steinberg SM; Dombi E; Perry A; Helman LJ; Schuetze SM; Ludwig JA; Staddon A; Milhem MM; Rushing D</v>
      </c>
    </row>
    <row r="368" spans="1:3" x14ac:dyDescent="0.25">
      <c r="A368" s="3" t="s">
        <v>369</v>
      </c>
      <c r="B368" t="str">
        <f>VLOOKUP(A368,'[1]All data incl dupes'!A:C,3,FALSE)</f>
        <v>MCT1 Inhibitor AZD3965 Increases Mitochondrial Metabolism, Facilitating Combination Therapy and Noninvasive Magnetic Resonance Spectroscopy</v>
      </c>
      <c r="C368" t="str">
        <f>VLOOKUP(A368,'[1]All data incl dupes'!A:E,5,FALSE)</f>
        <v>Beloueche-Babari M; Wantuch S; Galobart TC; Koniordou M; Parkes HG; Arunan V; Chung Y-L; Eykyn TR; Smith PD; Leach MO</v>
      </c>
    </row>
    <row r="369" spans="1:3" x14ac:dyDescent="0.25">
      <c r="A369" s="3" t="s">
        <v>370</v>
      </c>
      <c r="B369" t="str">
        <f>VLOOKUP(A369,'[1]All data incl dupes'!A:C,3,FALSE)</f>
        <v>Androgen Receptor Variants Mediate DNA Repair after Prostate Cancer Irradiation.</v>
      </c>
      <c r="C369" t="str">
        <f>VLOOKUP(A369,'[1]All data incl dupes'!A:E,5,FALSE)</f>
        <v>Yin Y; Li R; Xu K; Ding S; Li J; Baek G; Ramanand SG; Ding S; Liu Z; Gao Y</v>
      </c>
    </row>
    <row r="370" spans="1:3" x14ac:dyDescent="0.25">
      <c r="A370" s="3" t="s">
        <v>371</v>
      </c>
      <c r="B370" t="str">
        <f>VLOOKUP(A370,'[1]All data incl dupes'!A:C,3,FALSE)</f>
        <v>Quantifying the Genetic Correlation between Multiple Cancer Types</v>
      </c>
      <c r="C370" t="str">
        <f>VLOOKUP(A370,'[1]All data incl dupes'!A:E,5,FALSE)</f>
        <v>Lindstrom S; Finucane H; Bulik-Sullivan B; Schumacher FR; Amos CI; Hung RJ; Randl K; Gruber SB; Conti D; Permuth JB</v>
      </c>
    </row>
    <row r="371" spans="1:3" x14ac:dyDescent="0.25">
      <c r="A371" s="3" t="s">
        <v>372</v>
      </c>
      <c r="B371" t="str">
        <f>VLOOKUP(A371,'[1]All data incl dupes'!A:C,3,FALSE)</f>
        <v>Noninvasive Imaging of Cycling Hypoxia in Head and Neck Cancer Using Intrinsic Susceptibility MRI</v>
      </c>
      <c r="C371" t="str">
        <f>VLOOKUP(A371,'[1]All data incl dupes'!A:E,5,FALSE)</f>
        <v>Panek R; Welsh L; Baker LCJ; Schmidt MA; Wong KH; Riddell AM; Koh D-M; Dunlop A; Mcquaid D; d'Arcy JA</v>
      </c>
    </row>
    <row r="372" spans="1:3" x14ac:dyDescent="0.25">
      <c r="A372" s="3" t="s">
        <v>373</v>
      </c>
      <c r="B372" t="str">
        <f>VLOOKUP(A372,'[1]All data incl dupes'!A:C,3,FALSE)</f>
        <v>The Added Value of Circulating Tumor Cell Enumeration to Standard Markers in Assessing Prognosis in a Metastatic Castration-Resistant Prostate Cancer Population</v>
      </c>
      <c r="C372" t="str">
        <f>VLOOKUP(A372,'[1]All data incl dupes'!A:E,5,FALSE)</f>
        <v>Heller G; Fizazi K; McCormack R; Molina A; MacLean D; Webb IJ; Saad F; de Bono JS; Scher HI</v>
      </c>
    </row>
    <row r="373" spans="1:3" x14ac:dyDescent="0.25">
      <c r="A373" s="3" t="s">
        <v>374</v>
      </c>
      <c r="B373" t="str">
        <f>VLOOKUP(A373,'[1]All data incl dupes'!A:C,3,FALSE)</f>
        <v>A PAM50-Based Chemoendocrine Score for Hormone Receptor-Positive Breast Cancer with an Intermediate Risk of Relapse</v>
      </c>
      <c r="C373" t="str">
        <f>VLOOKUP(A373,'[1]All data incl dupes'!A:E,5,FALSE)</f>
        <v>Prat A; Lluch A; Turnbull AK; Dunbier AK; Calvo L; Albanell J; de la Haba-Rodriguez J; Arcusa A; Ignacio Chacon J; Sanchez-Rovira P</v>
      </c>
    </row>
    <row r="374" spans="1:3" x14ac:dyDescent="0.25">
      <c r="A374" s="3" t="s">
        <v>375</v>
      </c>
      <c r="B374" t="str">
        <f>VLOOKUP(A374,'[1]All data incl dupes'!A:C,3,FALSE)</f>
        <v>Combining Molecularly Targeted Agents: Is More Always</v>
      </c>
      <c r="C374" t="str">
        <f>VLOOKUP(A374,'[1]All data incl dupes'!A:E,5,FALSE)</f>
        <v>Sundar R; Valeri N; Harrington KJ; Yap TA</v>
      </c>
    </row>
    <row r="375" spans="1:3" x14ac:dyDescent="0.25">
      <c r="A375" s="3" t="s">
        <v>376</v>
      </c>
      <c r="B375" t="str">
        <f>VLOOKUP(A375,'[1]All data incl dupes'!A:C,3,FALSE)</f>
        <v>Pharmacogenetic Analysis of the UK MRC(Medical Research Council) MAGIC Trial: Association of Polymorphisms with Toxicity and Survival in Patients Treated with Perioperative Epirubicin, Cisplatin, and 5-fluorouracil (ECF) Chemotherapy</v>
      </c>
      <c r="C375" t="str">
        <f>VLOOKUP(A375,'[1]All data incl dupes'!A:E,5,FALSE)</f>
        <v>Smyth E; Zhang S; Cunningham D; Wotherspoon A; Soong R; Peckitt C; Valeri N; Fassan M; Rugge M; Okines A</v>
      </c>
    </row>
    <row r="376" spans="1:3" x14ac:dyDescent="0.25">
      <c r="A376" s="3" t="s">
        <v>377</v>
      </c>
      <c r="B376" t="str">
        <f>VLOOKUP(A376,'[1]All data incl dupes'!A:C,3,FALSE)</f>
        <v>Clinical Development of PD-1/ PD-L1 Immunotherapy for Gastrointestinal Cancers: Facts and Hopes</v>
      </c>
      <c r="C376" t="str">
        <f>VLOOKUP(A376,'[1]All data incl dupes'!A:E,5,FALSE)</f>
        <v>Chau I</v>
      </c>
    </row>
    <row r="377" spans="1:3" x14ac:dyDescent="0.25">
      <c r="A377" s="3" t="s">
        <v>378</v>
      </c>
      <c r="B377" t="str">
        <f>VLOOKUP(A377,'[1]All data incl dupes'!A:C,3,FALSE)</f>
        <v>Gene Expression Profiling in BRAF-Mutated Melanoma Reveals Patient Subgroups with Poor Outcomes to Vemurafenib That May Be Overcome by Cobimetinib Plus Vemurafenib</v>
      </c>
      <c r="C377" t="str">
        <f>VLOOKUP(A377,'[1]All data incl dupes'!A:E,5,FALSE)</f>
        <v>Wongchenko MJ; McArthur GA; Dreno B; Larkin J; Ascierto PA; Sosman J; Andries L; Kockx M; Hurst SD; Caro I</v>
      </c>
    </row>
    <row r="378" spans="1:3" x14ac:dyDescent="0.25">
      <c r="A378" s="3" t="s">
        <v>379</v>
      </c>
      <c r="B378" t="str">
        <f>VLOOKUP(A378,'[1]All data incl dupes'!A:C,3,FALSE)</f>
        <v>A First-Time-in-Human Study of GSK2636771, a Phosphoinositide 3 Kinase Beta-Selective Inhibitor, in Patients with Advanced Solid Tumors.</v>
      </c>
      <c r="C378" t="str">
        <f>VLOOKUP(A378,'[1]All data incl dupes'!A:E,5,FALSE)</f>
        <v>Mateo J; Ganji G; Lemech C; Burris HA; Han S-W; Swales K; Decordova S; DeYoung MP; Smith DA; Kalyana-Sundaram S</v>
      </c>
    </row>
    <row r="379" spans="1:3" x14ac:dyDescent="0.25">
      <c r="A379" s="3" t="s">
        <v>380</v>
      </c>
      <c r="B379" t="str">
        <f>VLOOKUP(A379,'[1]All data incl dupes'!A:C,3,FALSE)</f>
        <v>A Phase 1 open-label study to identify a dosing regimen of the pan-AKT inhibitor AZD5363 for evaluation in solid tumors and in PIK3CA-mutated breast and gynecologic cancers.</v>
      </c>
      <c r="C379" t="str">
        <f>VLOOKUP(A379,'[1]All data incl dupes'!A:E,5,FALSE)</f>
        <v>Banerji U; Dean E; Pérez-Fidalgo JA; Batist G; Bedard PL; You B; Westin SN; Kabos P; Garrett MD; Tall M</v>
      </c>
    </row>
    <row r="380" spans="1:3" x14ac:dyDescent="0.25">
      <c r="A380" s="3" t="s">
        <v>381</v>
      </c>
      <c r="B380" t="str">
        <f>VLOOKUP(A380,'[1]All data incl dupes'!A:C,3,FALSE)</f>
        <v>Radiosensitization by the ATR Inhibitor AZD6738 through Generation of Acentric Micronuclei</v>
      </c>
      <c r="C380" t="str">
        <f>VLOOKUP(A380,'[1]All data incl dupes'!A:E,5,FALSE)</f>
        <v>Dillon MT; Barker HE; Pedersen M; Hafsi H; Bhide SA; Newbold KL; Nutting CM; McLaughlin M; Harrington KJ</v>
      </c>
    </row>
    <row r="381" spans="1:3" x14ac:dyDescent="0.25">
      <c r="A381" s="3" t="s">
        <v>382</v>
      </c>
      <c r="B381" t="str">
        <f>VLOOKUP(A381,'[1]All data incl dupes'!A:C,3,FALSE)</f>
        <v>Immunohistochemical Phenotype of Breast Cancer during 25-Year Follow-up of the Royal Marsden Tamoxifen Prevention Trial</v>
      </c>
      <c r="C381" t="str">
        <f>VLOOKUP(A381,'[1]All data incl dupes'!A:E,5,FALSE)</f>
        <v>Detre SI; Ashley S; Mohammed K; Smith IE; Powles TJ; Dowsett M</v>
      </c>
    </row>
    <row r="382" spans="1:3" x14ac:dyDescent="0.25">
      <c r="A382" s="3" t="s">
        <v>383</v>
      </c>
      <c r="B382" t="str">
        <f>VLOOKUP(A382,'[1]All data incl dupes'!A:C,3,FALSE)</f>
        <v>Targeting DNA Repair in Cancer : Beyond PARP Inhibitors</v>
      </c>
      <c r="C382" t="str">
        <f>VLOOKUP(A382,'[1]All data incl dupes'!A:E,5,FALSE)</f>
        <v>Brown JS; O'Carrigan B; Jackson SP; Yap TA</v>
      </c>
    </row>
    <row r="383" spans="1:3" x14ac:dyDescent="0.25">
      <c r="A383" s="3" t="s">
        <v>384</v>
      </c>
      <c r="B383" t="str">
        <f>VLOOKUP(A383,'[1]All data incl dupes'!A:C,3,FALSE)</f>
        <v>Phase I, Dose-Escalation, Two-Part Trial of the PARP Inhibitor Talazoparib in Patients with Advanced Germline BRCA1/2 Mutations and Selected Sporadic Cancers</v>
      </c>
      <c r="C383" t="str">
        <f>VLOOKUP(A383,'[1]All data incl dupes'!A:E,5,FALSE)</f>
        <v>de Bono J; Ramanathan RK; Mina L; Chugh R; Glaspy J; Rafii S; Kaye S; Sachdev J; Heymach J; Smith DC</v>
      </c>
    </row>
    <row r="384" spans="1:3" x14ac:dyDescent="0.25">
      <c r="A384" s="3" t="s">
        <v>385</v>
      </c>
      <c r="B384" t="str">
        <f>VLOOKUP(A384,'[1]All data incl dupes'!A:C,3,FALSE)</f>
        <v>Gatekeeper Mutations and Intratumoral Heterogeneity in FGFR2-Translocated Cholangiocarcinoma</v>
      </c>
      <c r="C384" t="str">
        <f>VLOOKUP(A384,'[1]All data incl dupes'!A:E,5,FALSE)</f>
        <v>Smyth EC; Babina IS; Turner NC</v>
      </c>
    </row>
    <row r="385" spans="1:3" x14ac:dyDescent="0.25">
      <c r="A385" s="3" t="s">
        <v>386</v>
      </c>
      <c r="B385" t="str">
        <f>VLOOKUP(A385,'[1]All data incl dupes'!A:C,3,FALSE)</f>
        <v>Targeting BRAF-Mutant Colorectal Cancer: Progress in Combination Strategies</v>
      </c>
      <c r="C385" t="str">
        <f>VLOOKUP(A385,'[1]All data incl dupes'!A:E,5,FALSE)</f>
        <v>Sundar R; Hong DS; Kopetz S; Yap TA</v>
      </c>
    </row>
    <row r="386" spans="1:3" x14ac:dyDescent="0.25">
      <c r="A386" s="3" t="s">
        <v>387</v>
      </c>
      <c r="B386" t="str">
        <f>VLOOKUP(A386,'[1]All data incl dupes'!A:C,3,FALSE)</f>
        <v>Squamous Cell Carcinoma of the Anal Transitional Zone after Ileal Pouch Surgery for Ulcerative Colitis: Systematic Review and Treatment Perspectives.</v>
      </c>
      <c r="C386" t="str">
        <f>VLOOKUP(A386,'[1]All data incl dupes'!A:E,5,FALSE)</f>
        <v>Pellino G; Kontovounisios C; Tait D; Nicholls J; Tekkis PP</v>
      </c>
    </row>
    <row r="387" spans="1:3" x14ac:dyDescent="0.25">
      <c r="A387" s="3" t="s">
        <v>388</v>
      </c>
      <c r="B387" t="str">
        <f>VLOOKUP(A387,'[1]All data incl dupes'!A:C,3,FALSE)</f>
        <v>Survey on Paediatric Differentiated Thyroid Cancer Care in Europe.</v>
      </c>
      <c r="C387" t="str">
        <f>VLOOKUP(A387,'[1]All data incl dupes'!A:E,5,FALSE)</f>
        <v>Dekker BL; Newbold KL; Führer D; Waguespack SG; Handkiewicz-Junak D; Links TP; European Initiative on Collaboration on Paediatric Thyroid Cancer</v>
      </c>
    </row>
    <row r="388" spans="1:3" x14ac:dyDescent="0.25">
      <c r="A388" s="3" t="s">
        <v>389</v>
      </c>
      <c r="B388" t="str">
        <f>VLOOKUP(A388,'[1]All data incl dupes'!A:C,3,FALSE)</f>
        <v>STAT6 Loss in Dedifferentiated Solitary Fibrous Tumor</v>
      </c>
      <c r="C388" t="str">
        <f>VLOOKUP(A388,'[1]All data incl dupes'!A:E,5,FALSE)</f>
        <v>Schneider N; Hallin M; Thway K</v>
      </c>
    </row>
    <row r="389" spans="1:3" x14ac:dyDescent="0.25">
      <c r="A389" s="3" t="s">
        <v>390</v>
      </c>
      <c r="B389" t="str">
        <f>VLOOKUP(A389,'[1]All data incl dupes'!A:C,3,FALSE)</f>
        <v>Interstitial Cells of Cajal in Deep Esophageal Leiomyoma: Immunohistochemical Mimics of Gastrointestinal Stromal Tumor</v>
      </c>
      <c r="C389" t="str">
        <f>VLOOKUP(A389,'[1]All data incl dupes'!A:E,5,FALSE)</f>
        <v>Hallin M; Mudan S; Thway K</v>
      </c>
    </row>
    <row r="390" spans="1:3" x14ac:dyDescent="0.25">
      <c r="A390" s="3" t="s">
        <v>391</v>
      </c>
      <c r="B390" t="str">
        <f>VLOOKUP(A390,'[1]All data incl dupes'!A:C,3,FALSE)</f>
        <v>Solid-Pattern Desmoplastic Small Round Cell Tumor</v>
      </c>
      <c r="C390" t="str">
        <f>VLOOKUP(A390,'[1]All data incl dupes'!A:E,5,FALSE)</f>
        <v>Ali A; Mohamed M; Chisholm J; Thway K</v>
      </c>
    </row>
    <row r="391" spans="1:3" x14ac:dyDescent="0.25">
      <c r="A391" s="3" t="s">
        <v>392</v>
      </c>
      <c r="B391" t="str">
        <f>VLOOKUP(A391,'[1]All data incl dupes'!A:C,3,FALSE)</f>
        <v>Metastatic Papillary Thyroid Carcinoma With Adjacent BRAF (V600E)-Mutated Squamous Cell Carcinoma</v>
      </c>
      <c r="C391" t="str">
        <f>VLOOKUP(A391,'[1]All data incl dupes'!A:E,5,FALSE)</f>
        <v>Rupani A; Hughes OR; Watkinson J; Nutting CM; Thway K</v>
      </c>
    </row>
    <row r="392" spans="1:3" x14ac:dyDescent="0.25">
      <c r="A392" s="3" t="s">
        <v>393</v>
      </c>
      <c r="B392" t="str">
        <f>VLOOKUP(A392,'[1]All data incl dupes'!A:C,3,FALSE)</f>
        <v>Malignant Peripheral Nerve Sheath Tumor With Divergent Glandular Differentiation</v>
      </c>
      <c r="C392" t="str">
        <f>VLOOKUP(A392,'[1]All data incl dupes'!A:E,5,FALSE)</f>
        <v>Miki Y; Thway K</v>
      </c>
    </row>
    <row r="393" spans="1:3" x14ac:dyDescent="0.25">
      <c r="A393" s="3" t="s">
        <v>394</v>
      </c>
      <c r="B393" t="str">
        <f>VLOOKUP(A393,'[1]All data incl dupes'!A:C,3,FALSE)</f>
        <v>Phyllodes Tumor With Heterologous Liposarcomatous Differentiation</v>
      </c>
      <c r="C393" t="str">
        <f>VLOOKUP(A393,'[1]All data incl dupes'!A:E,5,FALSE)</f>
        <v>Hallin M; Thway K</v>
      </c>
    </row>
    <row r="394" spans="1:3" x14ac:dyDescent="0.25">
      <c r="A394" s="3" t="s">
        <v>395</v>
      </c>
      <c r="B394" t="str">
        <f>VLOOKUP(A394,'[1]All data incl dupes'!A:C,3,FALSE)</f>
        <v>Metastatic Sclerosing Epithelioid Fibrosarcoma in Bone Marrow</v>
      </c>
      <c r="C394" t="str">
        <f>VLOOKUP(A394,'[1]All data incl dupes'!A:E,5,FALSE)</f>
        <v>Asakra R; Zaidi S; Thway K</v>
      </c>
    </row>
    <row r="395" spans="1:3" x14ac:dyDescent="0.25">
      <c r="A395" s="3" t="s">
        <v>396</v>
      </c>
      <c r="B395" t="str">
        <f>VLOOKUP(A395,'[1]All data incl dupes'!A:C,3,FALSE)</f>
        <v>Treatment choice in epidermal growth factor receptor mutation-positive non-small cell lung carcinoma: latest evidence and clinical implications</v>
      </c>
      <c r="C395" t="str">
        <f>VLOOKUP(A395,'[1]All data incl dupes'!A:E,5,FALSE)</f>
        <v>Juan O; Popat S</v>
      </c>
    </row>
    <row r="396" spans="1:3" x14ac:dyDescent="0.25">
      <c r="A396" s="3" t="s">
        <v>397</v>
      </c>
      <c r="B396" t="str">
        <f>VLOOKUP(A396,'[1]All data incl dupes'!A:C,3,FALSE)</f>
        <v>Liposomal irinotecan in gemcitabine-refractory metastatic pancreatic cancer: efficacy, safety and place in therapy</v>
      </c>
      <c r="C396" t="str">
        <f>VLOOKUP(A396,'[1]All data incl dupes'!A:E,5,FALSE)</f>
        <v>Kipps E; Young K; Starling N</v>
      </c>
    </row>
    <row r="397" spans="1:3" x14ac:dyDescent="0.25">
      <c r="A397" s="3" t="s">
        <v>398</v>
      </c>
      <c r="B397" t="str">
        <f>VLOOKUP(A397,'[1]All data incl dupes'!A:C,3,FALSE)</f>
        <v>Consensus guidelines for the diagnosis and management of patients with classic hairy cell leukemia</v>
      </c>
      <c r="C397" t="str">
        <f>VLOOKUP(A397,'[1]All data incl dupes'!A:E,5,FALSE)</f>
        <v>Grever MR; Abdel-Wahab O; Andritsos LA; Banerji V; Barrientos J; Blachly JS; Call TG; Catovsky D; Dearden C; Demeter J</v>
      </c>
    </row>
    <row r="398" spans="1:3" x14ac:dyDescent="0.25">
      <c r="A398" s="3" t="s">
        <v>399</v>
      </c>
      <c r="B398" t="str">
        <f>VLOOKUP(A398,'[1]All data incl dupes'!A:C,3,FALSE)</f>
        <v>Management of stage I and II nonsmall cell lung cancer</v>
      </c>
      <c r="C398" t="str">
        <f>VLOOKUP(A398,'[1]All data incl dupes'!A:E,5,FALSE)</f>
        <v>McDonald F; De Waele M; Hendriks LEL; Faivre-Finn C; Dingemans A-MC; Van Schil PE</v>
      </c>
    </row>
    <row r="399" spans="1:3" x14ac:dyDescent="0.25">
      <c r="A399" s="3" t="s">
        <v>400</v>
      </c>
      <c r="B399" t="str">
        <f>VLOOKUP(A399,'[1]All data incl dupes'!A:C,3,FALSE)</f>
        <v>HSP90 inhibition sensitizes head and neck cancer to platin-based chemoradiotherapy by modulation of the DNA damage response resulting in chromosomal fragmentation</v>
      </c>
      <c r="C399" t="str">
        <f>VLOOKUP(A399,'[1]All data incl dupes'!A:E,5,FALSE)</f>
        <v>McLaughlin M; Barker HE; Khan AA; Pedersen M; Dillon M; Mansfield DC; Patel R; Kyula JN; Bhide SA; Newbold KL</v>
      </c>
    </row>
    <row r="400" spans="1:3" x14ac:dyDescent="0.25">
      <c r="A400" s="3" t="s">
        <v>401</v>
      </c>
      <c r="B400" t="str">
        <f>VLOOKUP(A400,'[1]All data incl dupes'!A:C,3,FALSE)</f>
        <v>Systemic therapy in younger and elderly patients with advanced biliary cancer: sub-analysis of ABC-02 and twelve other prospective trials</v>
      </c>
      <c r="C400" t="str">
        <f>VLOOKUP(A400,'[1]All data incl dupes'!A:E,5,FALSE)</f>
        <v>McNamara MG; Bridgewater J; Lopes A; Wasan H; Malka D; Jensen LH; Okusaka T; Knox JJ; Wagner D; Cunningham D</v>
      </c>
    </row>
    <row r="401" spans="1:3" x14ac:dyDescent="0.25">
      <c r="A401" s="3" t="s">
        <v>402</v>
      </c>
      <c r="B401" t="str">
        <f>VLOOKUP(A401,'[1]All data incl dupes'!A:C,3,FALSE)</f>
        <v>Streamlining staging of lung and colorectal cancer with whole body MRI; study protocols for two multicentre, non-randomised, single-arm, prospective diagnostic accuracy studies (Streamline C and Streamline L)</v>
      </c>
      <c r="C401" t="str">
        <f>VLOOKUP(A401,'[1]All data incl dupes'!A:E,5,FALSE)</f>
        <v>Taylor SA; Mallett S; Miles A; Beare S; Bhatnagar G; Bridgewater J; Glynne-Jones R; Goh V; Groves AM; Janes SM</v>
      </c>
    </row>
    <row r="402" spans="1:3" x14ac:dyDescent="0.25">
      <c r="A402" s="3" t="s">
        <v>403</v>
      </c>
      <c r="B402" t="str">
        <f>VLOOKUP(A402,'[1]All data incl dupes'!A:C,3,FALSE)</f>
        <v>The role of hormonal therapy in patients with relapsed high-grade ovarian carcinoma: a retrospective series of tamoxifen and letrozole</v>
      </c>
      <c r="C402" t="str">
        <f>VLOOKUP(A402,'[1]All data incl dupes'!A:E,5,FALSE)</f>
        <v>George A; McLachlan J; Tunariu N; Della Pepa C; Migali C; Gore M; Kaye S; Banerjee S</v>
      </c>
    </row>
    <row r="403" spans="1:3" x14ac:dyDescent="0.25">
      <c r="A403" s="3" t="s">
        <v>404</v>
      </c>
      <c r="B403" t="str">
        <f>VLOOKUP(A403,'[1]All data incl dupes'!A:C,3,FALSE)</f>
        <v>Constitutional mutation in CDKN2A is associated with long term survivorship in multiple myeloma: a case report</v>
      </c>
      <c r="C403" t="str">
        <f>VLOOKUP(A403,'[1]All data incl dupes'!A:E,5,FALSE)</f>
        <v>Shah V; Boyd KD; Houlston RS; Kaiser MF</v>
      </c>
    </row>
    <row r="404" spans="1:3" x14ac:dyDescent="0.25">
      <c r="A404" s="3" t="s">
        <v>405</v>
      </c>
      <c r="B404" t="str">
        <f>VLOOKUP(A404,'[1]All data incl dupes'!A:C,3,FALSE)</f>
        <v>Clinical features of serous retinopathy observed with cobimetinib in patients with BRAF-mutated melanoma treated in the randomized coBRIM study</v>
      </c>
      <c r="C404" t="str">
        <f>VLOOKUP(A404,'[1]All data incl dupes'!A:E,5,FALSE)</f>
        <v>de la Cruz-Merino L; Di Guardo L; Grob J-J; Venosa A; Larkin J; McArthur GA; Ribas A; Ascierto PA; Evans JTR; Gomez-Escobar A</v>
      </c>
    </row>
    <row r="405" spans="1:3" x14ac:dyDescent="0.25">
      <c r="A405" s="3" t="s">
        <v>406</v>
      </c>
      <c r="B405" t="str">
        <f>VLOOKUP(A405,'[1]All data incl dupes'!A:C,3,FALSE)</f>
        <v>Mildly elevated lactate levels are associated with microcirculatory flow abnormalities and increased mortality: a microSOAP post hoc analysis</v>
      </c>
      <c r="C405" t="str">
        <f>VLOOKUP(A405,'[1]All data incl dupes'!A:E,5,FALSE)</f>
        <v>Vellinga NAR; Boerma EC; Koopmans M; Donati A; Dubin A; Shapiro NI; Pearse RM; van der Voort PHJ; Dondorp AM; Bafi T</v>
      </c>
    </row>
    <row r="406" spans="1:3" x14ac:dyDescent="0.25">
      <c r="A406" s="3" t="s">
        <v>407</v>
      </c>
      <c r="B406" t="str">
        <f>VLOOKUP(A406,'[1]All data incl dupes'!A:C,3,FALSE)</f>
        <v>Childhood body size and pubertal timing in relation to adult mammographic density phenotype</v>
      </c>
      <c r="C406" t="str">
        <f>VLOOKUP(A406,'[1]All data incl dupes'!A:E,5,FALSE)</f>
        <v>Schoemaker MJ; Jones ME; Allen S; Hoare J; Ashworth A; Dowsett M; Swerdlow AJ</v>
      </c>
    </row>
    <row r="407" spans="1:3" x14ac:dyDescent="0.25">
      <c r="A407" s="3" t="s">
        <v>408</v>
      </c>
      <c r="B407" t="str">
        <f>VLOOKUP(A407,'[1]All data incl dupes'!A:C,3,FALSE)</f>
        <v>Biomarker analysis of the NeoSphere study: pertuzumab, trastuzumab, and docetaxel versus trastuzumab plus docetaxel, pertuzumab plus trastuzumab, or pertuzumab plus docetaxel for the neoadjuvant treatment of HER2-positive breast cancer</v>
      </c>
      <c r="C407" t="str">
        <f>VLOOKUP(A407,'[1]All data incl dupes'!A:E,5,FALSE)</f>
        <v>Bianchini G; Kiermaier A; Bianchi GV; Im Y-H; Pienkowski T; Liu M-C; Tseng L-M; Dowsett M; Zabaglo L; Kirk S</v>
      </c>
    </row>
    <row r="408" spans="1:3" x14ac:dyDescent="0.25">
      <c r="A408" s="3" t="s">
        <v>409</v>
      </c>
      <c r="B408" t="str">
        <f>VLOOKUP(A408,'[1]All data incl dupes'!A:C,3,FALSE)</f>
        <v>A rectal cancer feasibility study with an embedded phase III trial design assessing magnetic resonance tumour regression grade (mrTRG) as a novel biomarker to stratify management by good and poor response to chemoradiotherapy (TRIGGER): study protocol for a randomised controlled trial</v>
      </c>
      <c r="C408" t="str">
        <f>VLOOKUP(A408,'[1]All data incl dupes'!A:E,5,FALSE)</f>
        <v>Battersby NJ; Dattani M; Rao S; Cunningham D; Tait D; Adams R; Moran BJ; Khakoo S; Tekkis P; Rasheed S</v>
      </c>
    </row>
    <row r="409" spans="1:3" x14ac:dyDescent="0.25">
      <c r="A409" s="3" t="s">
        <v>410</v>
      </c>
      <c r="B409" t="str">
        <f>VLOOKUP(A409,'[1]All data incl dupes'!A:C,3,FALSE)</f>
        <v>UK clinical practice guidelines for the management of gastrointestinal stromal tumours (GIST).</v>
      </c>
      <c r="C409" t="str">
        <f>VLOOKUP(A409,'[1]All data incl dupes'!A:E,5,FALSE)</f>
        <v>Judson I; Bulusu R; Seddon B; Dangoor A; Wong N; Mudan S</v>
      </c>
    </row>
    <row r="410" spans="1:3" x14ac:dyDescent="0.25">
      <c r="A410" s="3" t="s">
        <v>411</v>
      </c>
      <c r="B410" t="str">
        <f>VLOOKUP(A410,'[1]All data incl dupes'!A:C,3,FALSE)</f>
        <v>Radiation induced angiosarcoma of the breast: outcomes from a retrospective case series.</v>
      </c>
      <c r="C410" t="str">
        <f>VLOOKUP(A410,'[1]All data incl dupes'!A:E,5,FALSE)</f>
        <v>Cohen-Hallaleh RB; Smith HG; Smith RC; Stamp GF; Al-Muderis O; Thway K; Miah A; Khabra K; Judson I; Jones R</v>
      </c>
    </row>
    <row r="411" spans="1:3" x14ac:dyDescent="0.25">
      <c r="A411" s="3" t="s">
        <v>412</v>
      </c>
      <c r="B411" t="str">
        <f>VLOOKUP(A411,'[1]All data incl dupes'!A:C,3,FALSE)</f>
        <v>Variations in the practice of molecular radiotherapy and implementation of dosimetry: results from a European survey.</v>
      </c>
      <c r="C411" t="str">
        <f>VLOOKUP(A411,'[1]All data incl dupes'!A:E,5,FALSE)</f>
        <v>Sjögreen Gleisner K; Spezi E; Solny P; Gabina PM; Cicone F; Stokke C; Chiesa C; Paphiti M; Brans B; Sandström M</v>
      </c>
    </row>
    <row r="412" spans="1:3" x14ac:dyDescent="0.25">
      <c r="A412" s="3" t="s">
        <v>413</v>
      </c>
      <c r="B412" t="str">
        <f>VLOOKUP(A412,'[1]All data incl dupes'!A:C,3,FALSE)</f>
        <v>Dosimetry-based treatment planning for molecular radiotherapy: a summary of the 2017 report from the Internal Dosimetry Task Force.</v>
      </c>
      <c r="C412" t="str">
        <f>VLOOKUP(A412,'[1]All data incl dupes'!A:E,5,FALSE)</f>
        <v>Stokke C; Gabiña PM; Solný P; Cicone F; Sandström M; Gleisner KS; Chiesa C; Spezi E; Paphiti M; Konijnenberg M</v>
      </c>
    </row>
    <row r="413" spans="1:3" x14ac:dyDescent="0.25">
      <c r="A413" s="3" t="s">
        <v>414</v>
      </c>
      <c r="B413" t="str">
        <f>VLOOKUP(A413,'[1]All data incl dupes'!A:C,3,FALSE)</f>
        <v>Efficacy and Safety of Nivolumab Alone or in Combination With Ipilimumab in Patients With Mucosal Melanoma: A Pooled Analysis</v>
      </c>
      <c r="C413" t="str">
        <f>VLOOKUP(A413,'[1]All data incl dupes'!A:E,5,FALSE)</f>
        <v>D'Angelo SP; Larkin J; Sosman JA; Lebbe C; Brady B; Neyns B; Schmidt H; Hassel JC; Hodi FS; Lorigan P</v>
      </c>
    </row>
    <row r="414" spans="1:3" x14ac:dyDescent="0.25">
      <c r="A414" s="3" t="s">
        <v>415</v>
      </c>
      <c r="B414" t="str">
        <f>VLOOKUP(A414,'[1]All data incl dupes'!A:C,3,FALSE)</f>
        <v>Comparative Efficacy and Safety of Adjuvant Letrozole Versus Anastrozole in Postmenopausal Patients With Hormone Receptor-Positive, Node-Positive Early Breast Cancer: Final Results of the Randomized Phase III Femara Versus Anastrozole Clinical Evaluation (FACE) Trial</v>
      </c>
      <c r="C414" t="str">
        <f>VLOOKUP(A414,'[1]All data incl dupes'!A:E,5,FALSE)</f>
        <v>Smith I; Yardley D; Burris H; De Boer R; Amadori D; McIntyre K; Ejlertsen B; Gnant M; Jonat W; Pritchard KI</v>
      </c>
    </row>
    <row r="415" spans="1:3" x14ac:dyDescent="0.25">
      <c r="A415" s="3" t="s">
        <v>416</v>
      </c>
      <c r="B415" t="str">
        <f>VLOOKUP(A415,'[1]All data incl dupes'!A:C,3,FALSE)</f>
        <v>Impact of a Panel of 88 Single Nucleotide Polymorphisms on the Risk of Breast Cancer in High-Risk Women: Results From Two Randomized Tamoxifen Prevention Trials</v>
      </c>
      <c r="C415" t="str">
        <f>VLOOKUP(A415,'[1]All data incl dupes'!A:E,5,FALSE)</f>
        <v>Cuzick J; Brentnall AR; Segal C; Byers H; Reuter C; Detre S; Lopez-Knowles E; Sestak I; Howell A; Powles TJ</v>
      </c>
    </row>
    <row r="416" spans="1:3" x14ac:dyDescent="0.25">
      <c r="A416" s="3" t="s">
        <v>417</v>
      </c>
      <c r="B416" t="str">
        <f>VLOOKUP(A416,'[1]All data incl dupes'!A:C,3,FALSE)</f>
        <v>Gefitinib and EGFR Gene Copy Number Aberrations in Esophageal Cancer</v>
      </c>
      <c r="C416" t="str">
        <f>VLOOKUP(A416,'[1]All data incl dupes'!A:E,5,FALSE)</f>
        <v>Petty RD; Dahle-Smith A; Stevenson DAJ; Osborne A; Massie D; Clark C; Murray GI; Dutton SJ; Roberts C; Chong IY</v>
      </c>
    </row>
    <row r="417" spans="1:3" x14ac:dyDescent="0.25">
      <c r="A417" s="3" t="s">
        <v>418</v>
      </c>
      <c r="B417" t="str">
        <f>VLOOKUP(A417,'[1]All data incl dupes'!A:C,3,FALSE)</f>
        <v>Phase I Trial of the Human Double Minute 2 Inhibitor MK-8242 in Patients With Advanced Solid Tumors</v>
      </c>
      <c r="C417" t="str">
        <f>VLOOKUP(A417,'[1]All data incl dupes'!A:E,5,FALSE)</f>
        <v>Wagner AJ; Banerji U; Mahipal A; Somaiah N; Hirsch H; Fancourt C; Johnson-Levonas AO; Lam R; Meister AK; Russo G</v>
      </c>
    </row>
    <row r="418" spans="1:3" x14ac:dyDescent="0.25">
      <c r="A418" s="3" t="s">
        <v>419</v>
      </c>
      <c r="B418" t="str">
        <f>VLOOKUP(A418,'[1]All data incl dupes'!A:C,3,FALSE)</f>
        <v>Effect of Age on the Efficacy and Safety of Lenvatinib in Radioiodine-Refractory Differentiated Thyroid Cancer in the Phase III SELECT Trial</v>
      </c>
      <c r="C418" t="str">
        <f>VLOOKUP(A418,'[1]All data incl dupes'!A:E,5,FALSE)</f>
        <v>Brose MS; Worden FP; Newbold KL; Guo M; Hurria A</v>
      </c>
    </row>
    <row r="419" spans="1:3" x14ac:dyDescent="0.25">
      <c r="A419" s="3" t="s">
        <v>420</v>
      </c>
      <c r="B419" t="str">
        <f>VLOOKUP(A419,'[1]All data incl dupes'!A:C,3,FALSE)</f>
        <v>Overall Survival in Patients With Advanced Melanoma Who Received Nivolumab Versus Investigator's Choice Chemotherapy in CheckMate 037: A Randomized, Controlled, Open-Label Phase III Trial.</v>
      </c>
      <c r="C419" t="str">
        <f>VLOOKUP(A419,'[1]All data incl dupes'!A:E,5,FALSE)</f>
        <v>Larkin J; Minor D; D'Angelo S; Neyns B; Smylie M; Miller WH; Gutzmer R; Linette G; Chmielowski B; Lao CD</v>
      </c>
    </row>
    <row r="420" spans="1:3" x14ac:dyDescent="0.25">
      <c r="A420" s="3" t="s">
        <v>421</v>
      </c>
      <c r="B420" t="str">
        <f>VLOOKUP(A420,'[1]All data incl dupes'!A:C,3,FALSE)</f>
        <v>Do Statins Improve Survival in Small-Cell Lung Cancer?</v>
      </c>
      <c r="C420" t="str">
        <f>VLOOKUP(A420,'[1]All data incl dupes'!A:E,5,FALSE)</f>
        <v>Popat S</v>
      </c>
    </row>
    <row r="421" spans="1:3" x14ac:dyDescent="0.25">
      <c r="A421" s="3" t="s">
        <v>422</v>
      </c>
      <c r="B421" t="str">
        <f>VLOOKUP(A421,'[1]All data incl dupes'!A:C,3,FALSE)</f>
        <v>Nintedanib Plus Pemetrexed/Cisplatin in Patients With Malignant Pleural Mesothelioma: Phase II Results From the Randomized, Placebo-Controlled LUME-Meso Trial</v>
      </c>
      <c r="C421" t="str">
        <f>VLOOKUP(A421,'[1]All data incl dupes'!A:E,5,FALSE)</f>
        <v>Grosso F; Steele N; Novello S; Nowak AK; Popat S; Greillier L; John T; Leighl NB; Reck M; Taylor P</v>
      </c>
    </row>
    <row r="422" spans="1:3" x14ac:dyDescent="0.25">
      <c r="A422" s="3" t="s">
        <v>423</v>
      </c>
      <c r="B422" t="str">
        <f>VLOOKUP(A422,'[1]All data incl dupes'!A:C,3,FALSE)</f>
        <v>Avoidance of Negative Results in Adjuvant Endocrine Therapy Trials for Estrogen Receptor-Positive Breast Cancer Reply</v>
      </c>
      <c r="C422" t="str">
        <f>VLOOKUP(A422,'[1]All data incl dupes'!A:E,5,FALSE)</f>
        <v>Smith IE</v>
      </c>
    </row>
    <row r="423" spans="1:3" x14ac:dyDescent="0.25">
      <c r="A423" s="3" t="s">
        <v>424</v>
      </c>
      <c r="B423" t="str">
        <f>VLOOKUP(A423,'[1]All data incl dupes'!A:C,3,FALSE)</f>
        <v>Phase III, Randomized Study of Dual Human Epidermal Growth Factor Receptor 2 (HER2) Blockade With Lapatinib Plus Trastuzumab in Combination With an Aromatase Inhibitor in Postmenopausal Women With HER2-Positive, Hormone Receptor-Positive Metastatic Breast Cancer: ALTERNATIVE.</v>
      </c>
      <c r="C423" t="str">
        <f>VLOOKUP(A423,'[1]All data incl dupes'!A:E,5,FALSE)</f>
        <v>Johnston SRD; Hegg R; Im S-A; Park IH; Burdaeva O; Kurteva G; Press MF; Tjulandin S; Iwata H; Simon SD</v>
      </c>
    </row>
    <row r="424" spans="1:3" x14ac:dyDescent="0.25">
      <c r="A424" s="3" t="s">
        <v>425</v>
      </c>
      <c r="B424" t="str">
        <f>VLOOKUP(A424,'[1]All data incl dupes'!A:C,3,FALSE)</f>
        <v>Major Amputations for Extremity Soft-Tissue Sarcoma.</v>
      </c>
      <c r="C424" t="str">
        <f>VLOOKUP(A424,'[1]All data incl dupes'!A:E,5,FALSE)</f>
        <v>Smith HG; Thomas JM; Smith MJF; Hayes AJ; Strauss DC</v>
      </c>
    </row>
    <row r="425" spans="1:3" x14ac:dyDescent="0.25">
      <c r="A425" s="3" t="s">
        <v>426</v>
      </c>
      <c r="B425" t="str">
        <f>VLOOKUP(A425,'[1]All data incl dupes'!A:C,3,FALSE)</f>
        <v>Adherence to Guidelines for Adult (Non-GIST) Soft Tissue Sarcoma in the Netherlands: A Plea for Dedicated Sarcoma Centers</v>
      </c>
      <c r="C425" t="str">
        <f>VLOOKUP(A425,'[1]All data incl dupes'!A:E,5,FALSE)</f>
        <v>Hoekstra HJ; Haas RLM; Verhoef C; Suurmeijer AJH; van Rijswijk CSP; Bongers BGH; van der Graaf WT; Ho VKY</v>
      </c>
    </row>
    <row r="426" spans="1:3" x14ac:dyDescent="0.25">
      <c r="A426" s="3" t="s">
        <v>427</v>
      </c>
      <c r="B426" t="str">
        <f>VLOOKUP(A426,'[1]All data incl dupes'!A:C,3,FALSE)</f>
        <v>Volumetry of the dominant intraprostatic tumour lesion: intersequence and interobserver differences on multiparametric MRI</v>
      </c>
      <c r="C426" t="str">
        <f>VLOOKUP(A426,'[1]All data incl dupes'!A:E,5,FALSE)</f>
        <v>Harvey H; Orton MR; Morgan VA; Parker C; Dearnaley D; Fisher C; Desouza NM</v>
      </c>
    </row>
    <row r="427" spans="1:3" x14ac:dyDescent="0.25">
      <c r="A427" s="3" t="s">
        <v>428</v>
      </c>
      <c r="B427" t="str">
        <f>VLOOKUP(A427,'[1]All data incl dupes'!A:C,3,FALSE)</f>
        <v>SELIMETRY-a multicentre I-131 dosimetry trial: a clinical perspective</v>
      </c>
      <c r="C427" t="str">
        <f>VLOOKUP(A427,'[1]All data incl dupes'!A:E,5,FALSE)</f>
        <v>Wadsley J; Gregory R; Flux G; Newbold K; Du Y; Moss L; Hall A; Flanagan L; Brown SR</v>
      </c>
    </row>
    <row r="428" spans="1:3" x14ac:dyDescent="0.25">
      <c r="A428" s="3" t="s">
        <v>429</v>
      </c>
      <c r="B428" t="str">
        <f>VLOOKUP(A428,'[1]All data incl dupes'!A:C,3,FALSE)</f>
        <v>Imaging and dosimetry for radium-223: the potential for personalized treatment</v>
      </c>
      <c r="C428" t="str">
        <f>VLOOKUP(A428,'[1]All data incl dupes'!A:E,5,FALSE)</f>
        <v>Flux GD</v>
      </c>
    </row>
    <row r="429" spans="1:3" x14ac:dyDescent="0.25">
      <c r="A429" s="3" t="s">
        <v>430</v>
      </c>
      <c r="B429" t="str">
        <f>VLOOKUP(A429,'[1]All data incl dupes'!A:C,3,FALSE)</f>
        <v>The emerging potential of magnetic resonance imaging in personalizing radiotherapy for head and neck cancer: an oncologist's perspective</v>
      </c>
      <c r="C429" t="str">
        <f>VLOOKUP(A429,'[1]All data incl dupes'!A:E,5,FALSE)</f>
        <v>Wong KH; Panek R; Bhide SA; Nutting CM; Harrington KJ; Newbold KL</v>
      </c>
    </row>
    <row r="430" spans="1:3" x14ac:dyDescent="0.25">
      <c r="A430" s="3" t="s">
        <v>431</v>
      </c>
      <c r="B430" t="str">
        <f>VLOOKUP(A430,'[1]All data incl dupes'!A:C,3,FALSE)</f>
        <v>Opportunities for research in molecular radiotherapy</v>
      </c>
      <c r="C430" t="str">
        <f>VLOOKUP(A430,'[1]All data incl dupes'!A:E,5,FALSE)</f>
        <v>Flux GD; O'Sullivan J; Gaze MN; Prise KM</v>
      </c>
    </row>
    <row r="431" spans="1:3" x14ac:dyDescent="0.25">
      <c r="A431" s="3" t="s">
        <v>432</v>
      </c>
      <c r="B431" t="str">
        <f>VLOOKUP(A431,'[1]All data incl dupes'!A:C,3,FALSE)</f>
        <v>A genomic atlas of human adrenal and gonad development.</v>
      </c>
      <c r="C431" t="str">
        <f>VLOOKUP(A431,'[1]All data incl dupes'!A:E,5,FALSE)</f>
        <v>Del Valle I; Buonocore F; Duncan AJ; Lin L; Barenco M; Parnaik R; Shah S; Hubank M; Gerrelli D; Achermann JC</v>
      </c>
    </row>
    <row r="432" spans="1:3" x14ac:dyDescent="0.25">
      <c r="A432" s="3" t="s">
        <v>433</v>
      </c>
      <c r="B432" t="str">
        <f>VLOOKUP(A432,'[1]All data incl dupes'!A:C,3,FALSE)</f>
        <v>Olaratumab for the treatment of soft tissue sarcoma</v>
      </c>
      <c r="C432" t="str">
        <f>VLOOKUP(A432,'[1]All data incl dupes'!A:E,5,FALSE)</f>
        <v>Deshpande HA; Cecchini M; Ni Choileain S; Jones R</v>
      </c>
    </row>
    <row r="433" spans="1:3" x14ac:dyDescent="0.25">
      <c r="A433" s="3" t="s">
        <v>434</v>
      </c>
      <c r="B433" t="str">
        <f>VLOOKUP(A433,'[1]All data incl dupes'!A:C,3,FALSE)</f>
        <v>Appraising the relevance of DNA copy number loss and gain in prostate cancer using whole genome DNA sequence data</v>
      </c>
      <c r="C433" t="str">
        <f>VLOOKUP(A433,'[1]All data incl dupes'!A:E,5,FALSE)</f>
        <v>Camacho N; Van Loo P; Edwards S; Kay JD; Matthews L; Haase K; Clark J; Dennis N; Thomas S; Kremeyer B</v>
      </c>
    </row>
    <row r="434" spans="1:3" x14ac:dyDescent="0.25">
      <c r="A434" s="3" t="s">
        <v>435</v>
      </c>
      <c r="B434" t="str">
        <f>VLOOKUP(A434,'[1]All data incl dupes'!A:C,3,FALSE)</f>
        <v>Mammographic density and ageing: A collaborative pooled analysis of cross-sectional data from 22 countries worldwide</v>
      </c>
      <c r="C434" t="str">
        <f>VLOOKUP(A434,'[1]All data incl dupes'!A:E,5,FALSE)</f>
        <v>Burton A; Maskarinec G; Perez-Gomez B; Vachon C; Miao H; Lajous M; Lopez-Ridaura R; Rice M; Pereira A; Luisa Garmendia M</v>
      </c>
    </row>
    <row r="435" spans="1:3" x14ac:dyDescent="0.25">
      <c r="A435" s="3" t="s">
        <v>436</v>
      </c>
      <c r="B435" t="str">
        <f>VLOOKUP(A435,'[1]All data incl dupes'!A:C,3,FALSE)</f>
        <v>Multi-Channel Optical Coherence Elastography Using Relative and Absolute Shear-Wave Time of Flight</v>
      </c>
      <c r="C435" t="str">
        <f>VLOOKUP(A435,'[1]All data incl dupes'!A:E,5,FALSE)</f>
        <v>Elyas E; Grimwood A; Erler JT; Robinson SP; Cox TR; Woods D; Clowes P; De Luca R; Marinozzi F; Fromageau J</v>
      </c>
    </row>
    <row r="436" spans="1:3" x14ac:dyDescent="0.25">
      <c r="A436" s="3" t="s">
        <v>437</v>
      </c>
      <c r="B436" t="str">
        <f>VLOOKUP(A436,'[1]All data incl dupes'!A:C,3,FALSE)</f>
        <v>In vitro nuclear magnetic resonance spectroscopy metabolic biomarkers for the combination of temozolomide with PI3K inhibition in paediatric glioblastoma cells</v>
      </c>
      <c r="C436" t="str">
        <f>VLOOKUP(A436,'[1]All data incl dupes'!A:E,5,FALSE)</f>
        <v>Al-Saffar NMS; Agliano A; Marshall LV; Jackson LE; Balarajah G; Sidhu J; Clarke PA; Jones C; Workman P; Pearson ADJ</v>
      </c>
    </row>
    <row r="437" spans="1:3" x14ac:dyDescent="0.25">
      <c r="A437" s="3" t="s">
        <v>438</v>
      </c>
      <c r="B437" t="str">
        <f>VLOOKUP(A437,'[1]All data incl dupes'!A:C,3,FALSE)</f>
        <v>Gold nanorod reshaping in vitro and in vivo using a continuous wave laser</v>
      </c>
      <c r="C437" t="str">
        <f>VLOOKUP(A437,'[1]All data incl dupes'!A:E,5,FALSE)</f>
        <v>Harris-Birtill D; Singh M; Zhou Y; Shah A; Ruenraroengsak P; Gallina ME; Hanna GB; Cass AEG; Porter AE; Bamber J</v>
      </c>
    </row>
    <row r="438" spans="1:3" x14ac:dyDescent="0.25">
      <c r="A438" s="3" t="s">
        <v>439</v>
      </c>
      <c r="B438" t="str">
        <f>VLOOKUP(A438,'[1]All data incl dupes'!A:C,3,FALSE)</f>
        <v>A study of PD-L1 expression in KRAS mutant non-small cell lung cancer cell lines exposed to relevant targeted treatments</v>
      </c>
      <c r="C438" t="str">
        <f>VLOOKUP(A438,'[1]All data incl dupes'!A:E,5,FALSE)</f>
        <v>Minchom A; Thavasu P; Ahmad Z; Stewart A; Georgiou A; O'Brien MER; Popat S; Bhosle J; Yap TA; de Bono J</v>
      </c>
    </row>
    <row r="439" spans="1:3" x14ac:dyDescent="0.25">
      <c r="A439" s="3" t="s">
        <v>440</v>
      </c>
      <c r="B439" t="str">
        <f>VLOOKUP(A439,'[1]All data incl dupes'!A:C,3,FALSE)</f>
        <v>The Current Landscape of Early Drug Development for Patients With Sarcoma.</v>
      </c>
      <c r="C439" t="str">
        <f>VLOOKUP(A439,'[1]All data incl dupes'!A:E,5,FALSE)</f>
        <v>Wilky BA; Jones RL; Keedy VL</v>
      </c>
    </row>
    <row r="440" spans="1:3" x14ac:dyDescent="0.25">
      <c r="A440" s="3" t="s">
        <v>441</v>
      </c>
      <c r="B440" t="str">
        <f>VLOOKUP(A440,'[1]All data incl dupes'!A:C,3,FALSE)</f>
        <v>Platinum-Fluoropyrimidine and Paclitaxel-Based Chemotherapy in the Treatment of Advanced Anal Cancer Patients</v>
      </c>
      <c r="C440" t="str">
        <f>VLOOKUP(A440,'[1]All data incl dupes'!A:E,5,FALSE)</f>
        <v>Sclafani F; Morano F; Cunningham D; Baratelli C; Kalaitzaki E; Watkins D; Starling N; Chau I; Rao S</v>
      </c>
    </row>
    <row r="441" spans="1:3" x14ac:dyDescent="0.25">
      <c r="A441" s="3" t="s">
        <v>442</v>
      </c>
      <c r="B441" t="str">
        <f>VLOOKUP(A441,'[1]All data incl dupes'!A:C,3,FALSE)</f>
        <v>Systemic Chemotherapy as Salvage Treatment for Locally Advanced Rectal Cancer Patients Who Fail to Respond to Standard Neoadjuvant Chemoradiotherapy</v>
      </c>
      <c r="C441" t="str">
        <f>VLOOKUP(A441,'[1]All data incl dupes'!A:E,5,FALSE)</f>
        <v>Sclafani F; Brown G; Cunningham D; Rao S; Tekkis P; Tait D; Morano F; Baratelli C; Kalaitzaki E; Rasheed S</v>
      </c>
    </row>
    <row r="442" spans="1:3" x14ac:dyDescent="0.25">
      <c r="A442" s="3" t="s">
        <v>443</v>
      </c>
      <c r="B442" t="str">
        <f>VLOOKUP(A442,'[1]All data incl dupes'!A:C,3,FALSE)</f>
        <v>Neurologic Serious Adverse Events Associated with Nivolumab Plus Ipilimumab or Nivolumab Alone in Advanced Melanoma, Including a Case Series of Encephalitis</v>
      </c>
      <c r="C442" t="str">
        <f>VLOOKUP(A442,'[1]All data incl dupes'!A:E,5,FALSE)</f>
        <v>Larkin J; Chmielowski B; Lao CD; Hodi FS; Sharfman W; Weber J; Suijkerbuijk KPM; Azevedo S; Li H; Reshef D</v>
      </c>
    </row>
    <row r="443" spans="1:3" x14ac:dyDescent="0.25">
      <c r="A443" s="3" t="s">
        <v>444</v>
      </c>
      <c r="B443" t="str">
        <f>VLOOKUP(A443,'[1]All data incl dupes'!A:C,3,FALSE)</f>
        <v>Palbociclib Combined with Fulvestrant in Premenopausal Women with Advanced Breast Cancer and Prior Progression on Endocrine Therapy: PALOMA-3 Results</v>
      </c>
      <c r="C443" t="str">
        <f>VLOOKUP(A443,'[1]All data incl dupes'!A:E,5,FALSE)</f>
        <v>Loibl S; Turner NC; Ro J; Cristofanilli M; Iwata H; Im S-A; Masuda N; Loi S; Andre F; Harbeck N</v>
      </c>
    </row>
    <row r="444" spans="1:3" x14ac:dyDescent="0.25">
      <c r="A444" s="3" t="s">
        <v>445</v>
      </c>
      <c r="B444" t="str">
        <f>VLOOKUP(A444,'[1]All data incl dupes'!A:C,3,FALSE)</f>
        <v>Regarding "Survival Outcomes in Asymptomatic Patients with Normal Conventional Imaging but Raised Carcinoembryonic Antigen Levels in Colorectal Cancer Following Positron Emission Tomography-Computed Tomography Imaging" In Reply</v>
      </c>
      <c r="C444" t="str">
        <f>VLOOKUP(A444,'[1]All data incl dupes'!A:E,5,FALSE)</f>
        <v>Khan K; Cunningham D; Aitken K; Rao S</v>
      </c>
    </row>
    <row r="445" spans="1:3" x14ac:dyDescent="0.25">
      <c r="A445" s="3" t="s">
        <v>446</v>
      </c>
      <c r="B445" t="str">
        <f>VLOOKUP(A445,'[1]All data incl dupes'!A:C,3,FALSE)</f>
        <v>Pre- and Postoperative Chemotherapy in Localized Extremity Soft Tissue Sarcoma: A European Organization for Research and Treatment of Cancer Expert Survey.</v>
      </c>
      <c r="C445" t="str">
        <f>VLOOKUP(A445,'[1]All data incl dupes'!A:E,5,FALSE)</f>
        <v>Rothermundt C; Fischer GF; Bauer S; Blay J-Y; Grünwald V; Italiano A; Kasper B; Kollár A; Lindner LH; Miah A</v>
      </c>
    </row>
    <row r="446" spans="1:3" x14ac:dyDescent="0.25">
      <c r="A446" s="3" t="s">
        <v>447</v>
      </c>
      <c r="B446" t="str">
        <f>VLOOKUP(A446,'[1]All data incl dupes'!A:C,3,FALSE)</f>
        <v>Caelyx-induced unilateral erythrodyses-thaesia secondary to venous thromboembolism</v>
      </c>
      <c r="C446" t="str">
        <f>VLOOKUP(A446,'[1]All data incl dupes'!A:E,5,FALSE)</f>
        <v>Merika EE; Gore M; Fearfield LA</v>
      </c>
    </row>
    <row r="447" spans="1:3" x14ac:dyDescent="0.25">
      <c r="A447" s="3" t="s">
        <v>448</v>
      </c>
      <c r="B447" t="str">
        <f>VLOOKUP(A447,'[1]All data incl dupes'!A:C,3,FALSE)</f>
        <v>Baseline clinical predictors of antitumor response to the PARP inhibitor olaparib in germline BRCA1/2 mutated patients with advanced ovarian cancer</v>
      </c>
      <c r="C447" t="str">
        <f>VLOOKUP(A447,'[1]All data incl dupes'!A:E,5,FALSE)</f>
        <v>Rafii S; Gourley C; Kumar R; Geuna E; Ang JE; Rye T; Chen L-M; Shapira-Frommer R; Friedlander M; Matulonis U</v>
      </c>
    </row>
    <row r="448" spans="1:3" x14ac:dyDescent="0.25">
      <c r="A448" s="3" t="s">
        <v>449</v>
      </c>
      <c r="B448" t="str">
        <f>VLOOKUP(A448,'[1]All data incl dupes'!A:C,3,FALSE)</f>
        <v>Molecular profiling of colorectal pulmonary metastases and primary tumours: implications for targeted treatment.</v>
      </c>
      <c r="C448" t="str">
        <f>VLOOKUP(A448,'[1]All data incl dupes'!A:E,5,FALSE)</f>
        <v>Moorcraft SY; Jones T; Walker BA; Ladas G; Kalaitzaki E; Yuan L; Begum R; Eltahir Z; Wotherspoon A; Montero-Fernandez A</v>
      </c>
    </row>
    <row r="449" spans="1:3" x14ac:dyDescent="0.25">
      <c r="A449" s="3" t="s">
        <v>450</v>
      </c>
      <c r="B449" t="str">
        <f>VLOOKUP(A449,'[1]All data incl dupes'!A:C,3,FALSE)</f>
        <v>Pediatric and adult glioblastoma radiosensitization induced by PI3K/mTOR inhibition causes early metabolic alterations detected by nuclear magnetic resonance spectroscopy</v>
      </c>
      <c r="C449" t="str">
        <f>VLOOKUP(A449,'[1]All data incl dupes'!A:E,5,FALSE)</f>
        <v>Agliano A; Balarajah G; Ciobota DM; Sidhu J; Clarke PA; Jones C; Workman P; Leach MO; Al-Saffar NMS</v>
      </c>
    </row>
    <row r="450" spans="1:3" x14ac:dyDescent="0.25">
      <c r="A450" s="3" t="s">
        <v>451</v>
      </c>
      <c r="B450" t="str">
        <f>VLOOKUP(A450,'[1]All data incl dupes'!A:C,3,FALSE)</f>
        <v>Olaparib and somatic BRCA mutations.</v>
      </c>
      <c r="C450" t="str">
        <f>VLOOKUP(A450,'[1]All data incl dupes'!A:E,5,FALSE)</f>
        <v>George A; Banerjee S; Kaye S</v>
      </c>
    </row>
    <row r="451" spans="1:3" x14ac:dyDescent="0.25">
      <c r="A451" s="3" t="s">
        <v>452</v>
      </c>
      <c r="B451" t="str">
        <f>VLOOKUP(A451,'[1]All data incl dupes'!A:C,3,FALSE)</f>
        <v>Expression and clinical association of programmed cell death-1, programmed death-ligand-1 and CD8+ lymphocytes in primary sarcomas is subtype dependent.</v>
      </c>
      <c r="C451" t="str">
        <f>VLOOKUP(A451,'[1]All data incl dupes'!A:E,5,FALSE)</f>
        <v>van Erp AEM; Versleijen-Jonkers YMH; Hillebrandt-Roeffen MHS; van Houdt L; Gorris MAJ; van Dam LS; Mentzel T; Weidema ME; Savci-Heijink CD; Desar IME</v>
      </c>
    </row>
    <row r="452" spans="1:3" x14ac:dyDescent="0.25">
      <c r="A452" s="3" t="s">
        <v>453</v>
      </c>
      <c r="B452" t="str">
        <f>VLOOKUP(A452,'[1]All data incl dupes'!A:C,3,FALSE)</f>
        <v>High frequency of radiological differential responses with poly(ADP-Ribose) polymerase (PARP) inhibitor therapy.</v>
      </c>
      <c r="C452" t="str">
        <f>VLOOKUP(A452,'[1]All data incl dupes'!A:E,5,FALSE)</f>
        <v>Perez-Lopez R; Roda D; Jimenez B; Brown J; Mateo J; Carreira S; Lopez J; Banerji U; Molife LR; Koh D-M</v>
      </c>
    </row>
    <row r="453" spans="1:3" x14ac:dyDescent="0.25">
      <c r="A453" s="3" t="s">
        <v>454</v>
      </c>
      <c r="B453" t="str">
        <f>VLOOKUP(A453,'[1]All data incl dupes'!A:C,3,FALSE)</f>
        <v>Acquired resistance to PI3K/mTOR inhibition is associated with mitochondrial DNA mutation and glycolysis.</v>
      </c>
      <c r="C453" t="str">
        <f>VLOOKUP(A453,'[1]All data incl dupes'!A:E,5,FALSE)</f>
        <v>Koh KX; Tan GH; Hui Low SH; Mohd Omar MF; Han MJ; Iacopetta B; Soo R; Beloueche-Babari M; Bhattacharya B; Soong R</v>
      </c>
    </row>
    <row r="454" spans="1:3" x14ac:dyDescent="0.25">
      <c r="A454" s="3" t="s">
        <v>455</v>
      </c>
      <c r="B454" t="str">
        <f>VLOOKUP(A454,'[1]All data incl dupes'!A:C,3,FALSE)</f>
        <v>First-line dose-dense chemotherapy with docetaxel, cisplatin, folinic acid and 5-fluorouracil (DCF) plus panitumumab in patients with locally advanced or metastatic cancer of the stomach or gastroesophageal junction: final results and biomarker analysis from an Italian oncology group for clinical research (GOIRC) phase II study.</v>
      </c>
      <c r="C454" t="str">
        <f>VLOOKUP(A454,'[1]All data incl dupes'!A:E,5,FALSE)</f>
        <v>Tomasello G; Valeri N; Ghidini M; Smyth EC; Liguigli W; Toppo L; Mattioli R; Curti A; Hahne JC; Negri FM</v>
      </c>
    </row>
    <row r="455" spans="1:3" x14ac:dyDescent="0.25">
      <c r="A455" s="3" t="s">
        <v>456</v>
      </c>
      <c r="B455" t="str">
        <f>VLOOKUP(A455,'[1]All data incl dupes'!A:C,3,FALSE)</f>
        <v>Development of a targeted sequencing approach to identify prognostic, predictive and diagnostic markers in paediatric solid tumours.</v>
      </c>
      <c r="C455" t="str">
        <f>VLOOKUP(A455,'[1]All data incl dupes'!A:E,5,FALSE)</f>
        <v>Izquierdo E; Yuan L; George S; Hubank M; Jones C; Proszek P; Shipley J; Gatz SA; Stinson C; Moore AS</v>
      </c>
    </row>
    <row r="456" spans="1:3" x14ac:dyDescent="0.25">
      <c r="A456" s="3" t="s">
        <v>457</v>
      </c>
      <c r="B456" t="str">
        <f>VLOOKUP(A456,'[1]All data incl dupes'!A:C,3,FALSE)</f>
        <v>Magnetic resonance imaging in precision radiation therapy for lung cancer.</v>
      </c>
      <c r="C456" t="str">
        <f>VLOOKUP(A456,'[1]All data incl dupes'!A:E,5,FALSE)</f>
        <v>Bainbridge H; Salem A; Tijssen RHN; Dubec M; Wetscherek A; Van Es C; Belderbos J; Faivre-Finn C; McDonald F; lung tumour site group of the international Atlantic MR-Linac Consortium</v>
      </c>
    </row>
    <row r="457" spans="1:3" x14ac:dyDescent="0.25">
      <c r="A457" s="3" t="s">
        <v>458</v>
      </c>
      <c r="B457" t="str">
        <f>VLOOKUP(A457,'[1]All data incl dupes'!A:C,3,FALSE)</f>
        <v>Gastroenterologist and nurse management of symptoms after pelvic radiotherapy for cancer: an economic evaluation of a clinical randomized controlled trial (the ORBIT study).</v>
      </c>
      <c r="C457" t="str">
        <f>VLOOKUP(A457,'[1]All data incl dupes'!A:E,5,FALSE)</f>
        <v>Jordan J; Gage H; Benton B; Lalji A; Norton C; Andreyev HJN</v>
      </c>
    </row>
    <row r="458" spans="1:3" x14ac:dyDescent="0.25">
      <c r="A458" s="3" t="s">
        <v>459</v>
      </c>
      <c r="B458" t="str">
        <f>VLOOKUP(A458,'[1]All data incl dupes'!A:C,3,FALSE)</f>
        <v>Olaratumab: a platelet-derived growth factor receptor-α-blocking antibody for the treatment of soft tissue sarcoma.</v>
      </c>
      <c r="C458" t="str">
        <f>VLOOKUP(A458,'[1]All data incl dupes'!A:E,5,FALSE)</f>
        <v>Pender A; Jones RL</v>
      </c>
    </row>
    <row r="459" spans="1:3" x14ac:dyDescent="0.25">
      <c r="A459" s="3" t="s">
        <v>460</v>
      </c>
      <c r="B459" t="str">
        <f>VLOOKUP(A459,'[1]All data incl dupes'!A:C,3,FALSE)</f>
        <v>Uterine sarcoma - current perspectives.</v>
      </c>
      <c r="C459" t="str">
        <f>VLOOKUP(A459,'[1]All data incl dupes'!A:E,5,FALSE)</f>
        <v>Benson C; Miah AB</v>
      </c>
    </row>
    <row r="460" spans="1:3" x14ac:dyDescent="0.25">
      <c r="A460" s="3" t="s">
        <v>461</v>
      </c>
      <c r="B460" t="str">
        <f>VLOOKUP(A460,'[1]All data incl dupes'!A:C,3,FALSE)</f>
        <v>A practical guide to the handling and administration of talimogene laherparepvec in Europe</v>
      </c>
      <c r="C460" t="str">
        <f>VLOOKUP(A460,'[1]All data incl dupes'!A:E,5,FALSE)</f>
        <v>Harrington KJ; Michielin O; Malvehy J; Gruter IP; Grove L; Frauchiger AL; Dummer R</v>
      </c>
    </row>
    <row r="461" spans="1:3" x14ac:dyDescent="0.25">
      <c r="A461" s="3" t="s">
        <v>462</v>
      </c>
      <c r="B461" t="str">
        <f>VLOOKUP(A461,'[1]All data incl dupes'!A:C,3,FALSE)</f>
        <v>Targeting Angiogenic Pathways in Colorectal Cancer: Complexities, Challenges and Future Directions</v>
      </c>
      <c r="C461" t="str">
        <f>VLOOKUP(A461,'[1]All data incl dupes'!A:E,5,FALSE)</f>
        <v>Khan K; Cunningham D; Chau I</v>
      </c>
    </row>
    <row r="462" spans="1:3" x14ac:dyDescent="0.25">
      <c r="A462" s="3" t="s">
        <v>463</v>
      </c>
      <c r="B462" t="str">
        <f>VLOOKUP(A462,'[1]All data incl dupes'!A:C,3,FALSE)</f>
        <v>The PI3K pathway at the crossroads of cancer and the immune system: strategies for next generation immunotherapy combinations.</v>
      </c>
      <c r="C462" t="str">
        <f>VLOOKUP(A462,'[1]All data incl dupes'!A:E,5,FALSE)</f>
        <v>Collins D; Chenard-Poirier M; Lopez J</v>
      </c>
    </row>
    <row r="463" spans="1:3" x14ac:dyDescent="0.25">
      <c r="A463" s="3" t="s">
        <v>464</v>
      </c>
      <c r="B463" t="str">
        <f>VLOOKUP(A463,'[1]All data incl dupes'!A:C,3,FALSE)</f>
        <v>Monitoring Tumor Volume in Patients With Prostate Cancer Undergoing Active Surveillance: Is MRI Apparent Diffusion Coefficient Indicative of Tumor Growth?</v>
      </c>
      <c r="C463" t="str">
        <f>VLOOKUP(A463,'[1]All data incl dupes'!A:E,5,FALSE)</f>
        <v>Morgan VA; Parker C; MacDonald A; Thomas K; deSouza NM</v>
      </c>
    </row>
    <row r="464" spans="1:3" x14ac:dyDescent="0.25">
      <c r="A464" s="3" t="s">
        <v>465</v>
      </c>
      <c r="B464" t="str">
        <f>VLOOKUP(A464,'[1]All data incl dupes'!A:C,3,FALSE)</f>
        <v>Whole-Body MRI: Current Applications in Oncology</v>
      </c>
      <c r="C464" t="str">
        <f>VLOOKUP(A464,'[1]All data incl dupes'!A:E,5,FALSE)</f>
        <v>Morone M; Bali MA; Tunariu N; Messiou C; Blackledge M; Grazioli L; Koh D-M</v>
      </c>
    </row>
    <row r="465" spans="1:3" x14ac:dyDescent="0.25">
      <c r="A465" s="3" t="s">
        <v>466</v>
      </c>
      <c r="B465" t="str">
        <f>VLOOKUP(A465,'[1]All data incl dupes'!A:C,3,FALSE)</f>
        <v>Emerging biomarkers for PD-1 pathway cancer therapy.</v>
      </c>
      <c r="C465" t="str">
        <f>VLOOKUP(A465,'[1]All data incl dupes'!A:E,5,FALSE)</f>
        <v>Lim JS; Sundar R; Chénard-Poirier M; Lopez J; Yap TA</v>
      </c>
    </row>
    <row r="466" spans="1:3" x14ac:dyDescent="0.25">
      <c r="A466" s="3" t="s">
        <v>467</v>
      </c>
      <c r="B466" t="str">
        <f>VLOOKUP(A466,'[1]All data incl dupes'!A:C,3,FALSE)</f>
        <v>Molecular subtypes of gastrointestinal stromal tumors and their prognostic and therapeutic implications</v>
      </c>
      <c r="C466" t="str">
        <f>VLOOKUP(A466,'[1]All data incl dupes'!A:E,5,FALSE)</f>
        <v>Szucs Z; Thway K; Fisher C; Bulusu R; Constantinidou A; Benson C; van der Graaf WTA; Jones RL</v>
      </c>
    </row>
    <row r="467" spans="1:3" x14ac:dyDescent="0.25">
      <c r="A467" s="3" t="s">
        <v>468</v>
      </c>
      <c r="B467" t="str">
        <f>VLOOKUP(A467,'[1]All data incl dupes'!A:C,3,FALSE)</f>
        <v>Promising novel therapeutic approaches in the management of gastrointestinal stromal tumors</v>
      </c>
      <c r="C467" t="str">
        <f>VLOOKUP(A467,'[1]All data incl dupes'!A:E,5,FALSE)</f>
        <v>Szucs Z; Thway K; Fisher C; Bulusu R; Constantinidou A; Benson C; Van der Graaf WTA; Jones RL</v>
      </c>
    </row>
    <row r="468" spans="1:3" x14ac:dyDescent="0.25">
      <c r="A468" s="3" t="s">
        <v>469</v>
      </c>
      <c r="B468" t="str">
        <f>VLOOKUP(A468,'[1]All data incl dupes'!A:C,3,FALSE)</f>
        <v>Novel therapeutic approaches in chondrosarcoma</v>
      </c>
      <c r="C468" t="str">
        <f>VLOOKUP(A468,'[1]All data incl dupes'!A:E,5,FALSE)</f>
        <v>Polychronidou G; Karavasilis V; Pollack SM; Huang PH; Lee A; Jones RL</v>
      </c>
    </row>
    <row r="469" spans="1:3" x14ac:dyDescent="0.25">
      <c r="A469" s="3" t="s">
        <v>470</v>
      </c>
      <c r="B469" t="str">
        <f>VLOOKUP(A469,'[1]All data incl dupes'!A:C,3,FALSE)</f>
        <v>Managing adverse events associated with vismodegib in the treatment of basal cell carcinoma</v>
      </c>
      <c r="C469" t="str">
        <f>VLOOKUP(A469,'[1]All data incl dupes'!A:E,5,FALSE)</f>
        <v>Fife K; Herd R; Lalondrelle S; Plummer R; Strong A; Jones S; Lear JT</v>
      </c>
    </row>
    <row r="470" spans="1:3" x14ac:dyDescent="0.25">
      <c r="A470" s="3" t="s">
        <v>471</v>
      </c>
      <c r="B470" t="str">
        <f>VLOOKUP(A470,'[1]All data incl dupes'!A:C,3,FALSE)</f>
        <v>Understanding sarcomas and other rare tumors: an interview with Robin L Jones</v>
      </c>
      <c r="C470" t="str">
        <f>VLOOKUP(A470,'[1]All data incl dupes'!A:E,5,FALSE)</f>
        <v>Jones RL</v>
      </c>
    </row>
    <row r="471" spans="1:3" x14ac:dyDescent="0.25">
      <c r="A471" s="3" t="s">
        <v>472</v>
      </c>
      <c r="B471" t="str">
        <f>VLOOKUP(A471,'[1]All data incl dupes'!A:C,3,FALSE)</f>
        <v>Nintedanib plus docetaxel as second-line therapy in patients with non-small-cell lung cancer of adenocarcinoma histology: a network meta-analysis vs new therapeutic options</v>
      </c>
      <c r="C471" t="str">
        <f>VLOOKUP(A471,'[1]All data incl dupes'!A:E,5,FALSE)</f>
        <v>Popat S; Mellemgaard A; Reck M; Hastedt C; Griebsch I</v>
      </c>
    </row>
    <row r="472" spans="1:3" x14ac:dyDescent="0.25">
      <c r="A472" s="3" t="s">
        <v>473</v>
      </c>
      <c r="B472" t="str">
        <f>VLOOKUP(A472,'[1]All data incl dupes'!A:C,3,FALSE)</f>
        <v>Treatment of soft tissue sarcoma: a focus on earlier stages</v>
      </c>
      <c r="C472" t="str">
        <f>VLOOKUP(A472,'[1]All data incl dupes'!A:E,5,FALSE)</f>
        <v>Gronchi A; Maki RG; Jones RL</v>
      </c>
    </row>
    <row r="473" spans="1:3" x14ac:dyDescent="0.25">
      <c r="A473" s="3" t="s">
        <v>474</v>
      </c>
      <c r="B473" t="str">
        <f>VLOOKUP(A473,'[1]All data incl dupes'!A:C,3,FALSE)</f>
        <v>Olaratumab for the treatment of soft-tissue sarcoma</v>
      </c>
      <c r="C473" t="str">
        <f>VLOOKUP(A473,'[1]All data incl dupes'!A:E,5,FALSE)</f>
        <v>Pender A; Jones RL</v>
      </c>
    </row>
    <row r="474" spans="1:3" x14ac:dyDescent="0.25">
      <c r="A474" s="3" t="s">
        <v>475</v>
      </c>
      <c r="B474" t="str">
        <f>VLOOKUP(A474,'[1]All data incl dupes'!A:C,3,FALSE)</f>
        <v>Individualized dosing with axitinib: rationale and practical guidance.</v>
      </c>
      <c r="C474" t="str">
        <f>VLOOKUP(A474,'[1]All data incl dupes'!A:E,5,FALSE)</f>
        <v>Schmidinger M; Danesi R; Jones R; McDermott R; Pyle L; Rini B; Négrier S</v>
      </c>
    </row>
    <row r="475" spans="1:3" x14ac:dyDescent="0.25">
      <c r="A475" s="3" t="s">
        <v>476</v>
      </c>
      <c r="B475" t="str">
        <f>VLOOKUP(A475,'[1]All data incl dupes'!A:C,3,FALSE)</f>
        <v>Comparison of Empiric Versus Dosimetry-Guided Radioiodine Therapy: The Devil Is in the Details</v>
      </c>
      <c r="C475" t="str">
        <f>VLOOKUP(A475,'[1]All data incl dupes'!A:E,5,FALSE)</f>
        <v>Flux GD; Verburg FA; Chiesa C; Bardies M; Gleisner KS; Hertz B; Konijnenberg M; Lassmann M; Ljungberg M; Luster M</v>
      </c>
    </row>
    <row r="476" spans="1:3" x14ac:dyDescent="0.25">
      <c r="A476" s="3" t="s">
        <v>477</v>
      </c>
      <c r="B476" t="str">
        <f>VLOOKUP(A476,'[1]All data incl dupes'!A:C,3,FALSE)</f>
        <v>PET-NECK: a multicentre randomised Phase III non-inferiority trial comparing a positron emission tomography-computerised tomography-guided watch-and-wait policy with planned neck dissection in the management of locally advanced (N2/N3) nodal metastases in patients with squamous cell head and neck cancer</v>
      </c>
      <c r="C476" t="str">
        <f>VLOOKUP(A476,'[1]All data incl dupes'!A:E,5,FALSE)</f>
        <v>Mehanna H; McConkey CC; Rahman JK; Wong W-L; Smith AF; Nutting C; Hartley AGJ; Hall P; Hulme C; Patel DK</v>
      </c>
    </row>
    <row r="477" spans="1:3" x14ac:dyDescent="0.25">
      <c r="A477" s="3" t="s">
        <v>478</v>
      </c>
      <c r="B477" t="str">
        <f>VLOOKUP(A477,'[1]All data incl dupes'!A:C,3,FALSE)</f>
        <v>Comprehensive translocation and clonality detection in lymphoproliferative disorders by next-generation sequencing</v>
      </c>
      <c r="C477" t="str">
        <f>VLOOKUP(A477,'[1]All data incl dupes'!A:E,5,FALSE)</f>
        <v>Wren D; Walker BA; Bruggemann M; Catherwood MA; Pott C; Stamatopoulos K; Langerak AW; Gonzalez D; Consortium E-N</v>
      </c>
    </row>
    <row r="478" spans="1:3" x14ac:dyDescent="0.25">
      <c r="A478" s="3" t="s">
        <v>479</v>
      </c>
      <c r="B478" t="str">
        <f>VLOOKUP(A478,'[1]All data incl dupes'!A:C,3,FALSE)</f>
        <v>High throughput sequencing in acute lymphoblastic leukemia reveals clonal architecture of central nervous system and bone marrow compartments.</v>
      </c>
      <c r="C478" t="str">
        <f>VLOOKUP(A478,'[1]All data incl dupes'!A:E,5,FALSE)</f>
        <v>Bartram J; Goulden N; Wright G; Adams S; Brooks T; Edwards D; Inglott S; Yousafzai Y; Hubank M; Halsey C</v>
      </c>
    </row>
    <row r="479" spans="1:3" x14ac:dyDescent="0.25">
      <c r="A479" s="3" t="s">
        <v>480</v>
      </c>
      <c r="B479" t="str">
        <f>VLOOKUP(A479,'[1]All data incl dupes'!A:C,3,FALSE)</f>
        <v>Updates on the Management of Advanced, Metastatic, and Radioiodine Refractory Differentiated Thyroid Cancer</v>
      </c>
      <c r="C479" t="str">
        <f>VLOOKUP(A479,'[1]All data incl dupes'!A:E,5,FALSE)</f>
        <v>Tumino D; Frasca F; Newbold K</v>
      </c>
    </row>
    <row r="480" spans="1:3" x14ac:dyDescent="0.25">
      <c r="A480" s="3" t="s">
        <v>481</v>
      </c>
      <c r="B480" t="str">
        <f>VLOOKUP(A480,'[1]All data incl dupes'!A:C,3,FALSE)</f>
        <v>Imprecision in the Era of Precision Medicine in Non-Small Cell Lung Cancer.</v>
      </c>
      <c r="C480" t="str">
        <f>VLOOKUP(A480,'[1]All data incl dupes'!A:E,5,FALSE)</f>
        <v>Sundar R; Chénard-Poirier M; Collins DC; Yap TA</v>
      </c>
    </row>
    <row r="481" spans="1:3" x14ac:dyDescent="0.25">
      <c r="A481" s="3" t="s">
        <v>482</v>
      </c>
      <c r="B481" t="str">
        <f>VLOOKUP(A481,'[1]All data incl dupes'!A:C,3,FALSE)</f>
        <v>R-IDEAL: A Framework for Systematic Clinical Evaluation of Technical Innovations in Radiation Oncology.</v>
      </c>
      <c r="C481" t="str">
        <f>VLOOKUP(A481,'[1]All data incl dupes'!A:E,5,FALSE)</f>
        <v>Verkooijen HM; Kerkmeijer LGW; Fuller CD; Huddart R; Faivre-Finn C; Verheij M; Mook S; Sahgal A; Hall E; Schultz C</v>
      </c>
    </row>
    <row r="482" spans="1:3" x14ac:dyDescent="0.25">
      <c r="A482" s="3" t="s">
        <v>483</v>
      </c>
      <c r="B482" t="str">
        <f>VLOOKUP(A482,'[1]All data incl dupes'!A:C,3,FALSE)</f>
        <v>Non-Invasive Prostate Cancer Characterization with Diffusion-Weighted MRI: Insight from In silico Studies of a Transgenic Mouse Model</v>
      </c>
      <c r="C482" t="str">
        <f>VLOOKUP(A482,'[1]All data incl dupes'!A:E,5,FALSE)</f>
        <v>Hill DK; Heindl A; Zormpas-Petridis K; Collins DJ; Euceda LR; Rodrigues DN; Moestue SA; Jamin Y; Koh D-M; Yuan Y</v>
      </c>
    </row>
    <row r="483" spans="1:3" x14ac:dyDescent="0.25">
      <c r="A483" s="3" t="s">
        <v>484</v>
      </c>
      <c r="B483" t="str">
        <f>VLOOKUP(A483,'[1]All data incl dupes'!A:C,3,FALSE)</f>
        <v>Systemic Therapy in Metastatic or Unresectable Well-Differentiated/Dedifferentiated Liposarcoma</v>
      </c>
      <c r="C483" t="str">
        <f>VLOOKUP(A483,'[1]All data incl dupes'!A:E,5,FALSE)</f>
        <v>McGovern Y; Zhou CD; Jones RL</v>
      </c>
    </row>
    <row r="484" spans="1:3" x14ac:dyDescent="0.25">
      <c r="A484" s="3" t="s">
        <v>485</v>
      </c>
      <c r="B484" t="str">
        <f>VLOOKUP(A484,'[1]All data incl dupes'!A:C,3,FALSE)</f>
        <v>Randomized controlled trial of dietary fiber for the prevention of radiation-induced gastrointestinal toxicity during pelvic radiotherapy</v>
      </c>
      <c r="C484" t="str">
        <f>VLOOKUP(A484,'[1]All data incl dupes'!A:E,5,FALSE)</f>
        <v>Wedlake L; Shaw C; McNair H; Lalji A; Mohammed K; Klopper T; Allan L; Tait D; Hawkins M; Somaiah N</v>
      </c>
    </row>
    <row r="485" spans="1:3" x14ac:dyDescent="0.25">
      <c r="A485" s="3" t="s">
        <v>486</v>
      </c>
      <c r="B485" t="str">
        <f>VLOOKUP(A485,'[1]All data incl dupes'!A:C,3,FALSE)</f>
        <v>Myoepithelial Carcinoma of the Paracecal Mesentery: Aggressive Behavior of a Rare Neoplasm at an Unusual Anatomic Site.</v>
      </c>
      <c r="C485" t="str">
        <f>VLOOKUP(A485,'[1]All data incl dupes'!A:E,5,FALSE)</f>
        <v>Thway K; Noujaim J; Thomas DM; Fisher C; Jones RL</v>
      </c>
    </row>
    <row r="486" spans="1:3" x14ac:dyDescent="0.25">
      <c r="A486" s="3" t="s">
        <v>487</v>
      </c>
      <c r="B486" t="str">
        <f>VLOOKUP(A486,'[1]All data incl dupes'!A:C,3,FALSE)</f>
        <v>Emerging molecular targets and therapy for cholangiocarcinoma</v>
      </c>
      <c r="C486" t="str">
        <f>VLOOKUP(A486,'[1]All data incl dupes'!A:E,5,FALSE)</f>
        <v>Kayhanian H; Smyth EC; Braconi C</v>
      </c>
    </row>
    <row r="487" spans="1:3" x14ac:dyDescent="0.25">
      <c r="A487" s="3" t="s">
        <v>488</v>
      </c>
      <c r="B487" t="str">
        <f>VLOOKUP(A487,'[1]All data incl dupes'!A:C,3,FALSE)</f>
        <v>Impact of tumour histological subtype on chemotherapy outcome in advanced oesophageal cancer</v>
      </c>
      <c r="C487" t="str">
        <f>VLOOKUP(A487,'[1]All data incl dupes'!A:E,5,FALSE)</f>
        <v>Davidson M; Chau I; Cunningham D; Khabra K; Iveson T; Hickish T; Seymour M; Starling N</v>
      </c>
    </row>
    <row r="488" spans="1:3" x14ac:dyDescent="0.25">
      <c r="A488" s="3" t="s">
        <v>489</v>
      </c>
      <c r="B488" t="str">
        <f>VLOOKUP(A488,'[1]All data incl dupes'!A:C,3,FALSE)</f>
        <v>Prognostic Factor Analysis of Overall Survival in Gastric Cancer from Two Phase III Studies of Second-line Ramucirumab (REGARD and RAINBOW) Using Pooled Patient Data</v>
      </c>
      <c r="C488" t="str">
        <f>VLOOKUP(A488,'[1]All data incl dupes'!A:E,5,FALSE)</f>
        <v>Fuchs CS; Muro K; Tomasek J; Van Cutsem E; Cho JY; Oh S-C; Safran H; Bodoky G; Chau I; Shimada Y</v>
      </c>
    </row>
    <row r="489" spans="1:3" x14ac:dyDescent="0.25">
      <c r="A489" s="3" t="s">
        <v>490</v>
      </c>
      <c r="B489" t="str">
        <f>VLOOKUP(A489,'[1]All data incl dupes'!A:C,3,FALSE)</f>
        <v>The Determinants of Dying Where We Choose: An Analysis of Coordinate My Care</v>
      </c>
      <c r="C489" t="str">
        <f>VLOOKUP(A489,'[1]All data incl dupes'!A:E,5,FALSE)</f>
        <v>Callender T; Riley J; Broadhurst H; Wiggins N; Shaw A; Archer S; Darzi A; Droney J</v>
      </c>
    </row>
    <row r="490" spans="1:3" x14ac:dyDescent="0.25">
      <c r="A490" s="3" t="s">
        <v>491</v>
      </c>
      <c r="B490" t="str">
        <f>VLOOKUP(A490,'[1]All data incl dupes'!A:C,3,FALSE)</f>
        <v>Development of Bag-1L as a therapeutic target in androgen receptor-dependent prostate cancer</v>
      </c>
      <c r="C490" t="str">
        <f>VLOOKUP(A490,'[1]All data incl dupes'!A:E,5,FALSE)</f>
        <v>Cato L; Neeb A; Sharp A; Buzon V; Ficarro SB; Yang L; Muhle-Goll C; Kuznik NC; Riisnaes R; Rodrigues DN</v>
      </c>
    </row>
    <row r="491" spans="1:3" x14ac:dyDescent="0.25">
      <c r="A491" s="3" t="s">
        <v>492</v>
      </c>
      <c r="B491" t="str">
        <f>VLOOKUP(A491,'[1]All data incl dupes'!A:C,3,FALSE)</f>
        <v>The efficacy of a low-fat diet to manage the symptoms of bile acid malabsorption - outcomes in patients previously treated for cancer</v>
      </c>
      <c r="C491" t="str">
        <f>VLOOKUP(A491,'[1]All data incl dupes'!A:E,5,FALSE)</f>
        <v>Jackson A; Lalji A; Kabir M; Muls A; Gee C; Vyoral S; Shaw C; Andreyev HJN</v>
      </c>
    </row>
    <row r="492" spans="1:3" x14ac:dyDescent="0.25">
      <c r="A492" s="3" t="s">
        <v>493</v>
      </c>
      <c r="B492" t="str">
        <f>VLOOKUP(A492,'[1]All data incl dupes'!A:C,3,FALSE)</f>
        <v>Molecular radiotheranostics for neuroendocrine tumours</v>
      </c>
      <c r="C492" t="str">
        <f>VLOOKUP(A492,'[1]All data incl dupes'!A:E,5,FALSE)</f>
        <v>Navalkissoor S; Flux G; Bornanji J</v>
      </c>
    </row>
    <row r="493" spans="1:3" x14ac:dyDescent="0.25">
      <c r="A493" s="3" t="s">
        <v>494</v>
      </c>
      <c r="B493" t="str">
        <f>VLOOKUP(A493,'[1]All data incl dupes'!A:C,3,FALSE)</f>
        <v>Adjuvant Chemotherapy Following Neoadjuvant Chemotherapy Plus Surgery for Patients With Gastroesophageal Cancer-Is There Room for Improvement?</v>
      </c>
      <c r="C493" t="str">
        <f>VLOOKUP(A493,'[1]All data incl dupes'!A:E,5,FALSE)</f>
        <v>E. C. Smyth and D. Cunningham</v>
      </c>
    </row>
    <row r="494" spans="1:3" x14ac:dyDescent="0.25">
      <c r="A494" s="3" t="s">
        <v>495</v>
      </c>
      <c r="B494" t="str">
        <f>VLOOKUP(A494,'[1]All data incl dupes'!A:C,3,FALSE)</f>
        <v>Circulating lymphoma cells in intravascular large B-cell lymphoma</v>
      </c>
      <c r="C494" t="str">
        <f>VLOOKUP(A494,'[1]All data incl dupes'!A:E,5,FALSE)</f>
        <v>N. J. Fordham, S. O'Connor, S. Stern, V. Nikolova and B. J. Bain</v>
      </c>
    </row>
    <row r="495" spans="1:3" x14ac:dyDescent="0.25">
      <c r="A495" s="3" t="s">
        <v>496</v>
      </c>
      <c r="B495" t="str">
        <f>VLOOKUP(A495,'[1]All data incl dupes'!A:C,3,FALSE)</f>
        <v>Dynamic Imaging Grade of Swallowing Toxicity (DIGEST): Scale development and validation</v>
      </c>
      <c r="C495" t="str">
        <f>VLOOKUP(A495,'[1]All data incl dupes'!A:E,5,FALSE)</f>
        <v>K. A. Hutcheson, M. P. Barrow, D. A. Barringer, J. K. Knott, H. Y. Lin, R. S. Weber, C. D. Fuller, S. Y. Lai, C. P. Alvarez, J. Raut, C. L. Lazarus, A. May, J. Patterson, J. W. G. Roe, H. M. Starmer and J. S. Lewin</v>
      </c>
    </row>
    <row r="496" spans="1:3" x14ac:dyDescent="0.25">
      <c r="A496" s="3" t="s">
        <v>497</v>
      </c>
      <c r="B496" t="str">
        <f>VLOOKUP(A496,'[1]All data incl dupes'!A:C,3,FALSE)</f>
        <v>Prognostic relevance of early radiologic response to induction chemotherapy in pediatric rhabdomyosarcoma: A report from the International Society of Pediatric Oncology Malignant Mesenchymal Tumor 95 study</v>
      </c>
      <c r="C496" t="str">
        <f>VLOOKUP(A496,'[1]All data incl dupes'!A:E,5,FALSE)</f>
        <v>B. Vaarwerk, J. H. van der Lee, W. B. Breunis, D. Orbach, J. C. Chisholm, N. Cozic, M. Jenney, R. R. van Rijn, K. McHugh, S. Gallego, H. Glosli, C. Devalck, M. N. Gaze, A. Kelsey, C. Bergeron, M. C. G. Stevens, O. Oberlin, V. Minard-Colin and J. H. M. Merks</v>
      </c>
    </row>
    <row r="497" spans="1:3" x14ac:dyDescent="0.25">
      <c r="A497" s="3" t="s">
        <v>498</v>
      </c>
      <c r="B497" t="str">
        <f>VLOOKUP(A497,'[1]All data incl dupes'!A:C,3,FALSE)</f>
        <v>Dose Rationalization of Pembrolizumab and Nivolumab Using Pharmacokinetic Modeling and Simulation and Cost Analysis</v>
      </c>
      <c r="C497" t="str">
        <f>VLOOKUP(A497,'[1]All data incl dupes'!A:E,5,FALSE)</f>
        <v>K. Ogungbenro, A. Patel, R. Duncombe, R. Nuttall, J. Clark and P. Lorigan</v>
      </c>
    </row>
    <row r="498" spans="1:3" x14ac:dyDescent="0.25">
      <c r="A498" s="3" t="s">
        <v>499</v>
      </c>
      <c r="B498" t="str">
        <f>VLOOKUP(A498,'[1]All data incl dupes'!A:C,3,FALSE)</f>
        <v>Developing a risk stratification tool for audit of outcome after surgery for head and neck squamous cell carcinoma</v>
      </c>
      <c r="C498" t="str">
        <f>VLOOKUP(A498,'[1]All data incl dupes'!A:E,5,FALSE)</f>
        <v>D. F. Tighe, A. J. Thomas, I. Sassoon, R. Kinsman and M. McGurk</v>
      </c>
    </row>
    <row r="499" spans="1:3" x14ac:dyDescent="0.25">
      <c r="A499" s="3" t="s">
        <v>500</v>
      </c>
      <c r="B499" t="str">
        <f>VLOOKUP(A499,'[1]All data incl dupes'!A:C,3,FALSE)</f>
        <v>TAK-659, AN INVESTIGATIONAL REVERSIBLE DUAL SYK/FLT-3 INHIBITOR, IN PATIENTS WITH LYMPHOMA: UPDATED RESULTS FROM DOSE-ESCALATION AND EXPANSION COHORTS OF a PHASE 1 STUDY.</v>
      </c>
      <c r="C499" t="str">
        <f>VLOOKUP(A499,'[1]All data incl dupes'!A:E,5,FALSE)</f>
        <v>J. Kaplan, L. Gordon, J. Infante, R. Popat, A. Rambaldi, S. Madan, M. R. Patel, G. Gritti, D. El-Sharkawi, I. Chau, J. Radford, J. Perez De Oteyza, P. Zinzani, S. Iyer, S. Faucette, E. Sheldon-Waniga, K. Stumpo, Y. Shou, C. Carpio and F. Bosch</v>
      </c>
    </row>
    <row r="500" spans="1:3" x14ac:dyDescent="0.25">
      <c r="A500" s="3" t="s">
        <v>501</v>
      </c>
      <c r="B500" t="str">
        <f>VLOOKUP(A500,'[1]All data incl dupes'!A:C,3,FALSE)</f>
        <v>CHOP VERSUS GEM-P IN THE FIRST-LINE TREATMENT OF T-CELL LYMPHOMA (PTCL): INITIAL RESULTS OF THE UK NRCI PHASE II RANDOMISED CHEMO-T TRIAL.</v>
      </c>
      <c r="C500" t="str">
        <f>VLOOKUP(A500,'[1]All data incl dupes'!A:E,5,FALSE)</f>
        <v>M. Gleeson, C. Peckitt, Y. M. To, L. Edwards, I. Chau, P. Johnson, K. M. Ardeshna, A. Wotherspoon, A. Attygalle, R. Begum, S. Chua, I. Zerizer, E. A. Hawkes, M. P. Macheta, G. P. Collins, J. A. Radford, A. Forbes, A. Hart, S. Montoto and P. McKay</v>
      </c>
    </row>
    <row r="501" spans="1:3" x14ac:dyDescent="0.25">
      <c r="A501" s="3" t="s">
        <v>502</v>
      </c>
      <c r="B501" t="str">
        <f>VLOOKUP(A501,'[1]All data incl dupes'!A:C,3,FALSE)</f>
        <v>THE ROLE OF 18F FDG-PET/CT IN PERIPHERAL T-CELL LYMPHOMA (PTCL): INITIAL RESULTS OF THE UK NCRI MULTICENTRE PHASE II RANDOMISED CHEMO-T TRIAL PET/CT SUBSTUDY.</v>
      </c>
      <c r="C501" t="str">
        <f>VLOOKUP(A501,'[1]All data incl dupes'!A:E,5,FALSE)</f>
        <v>M. Gleeson, C. Peckitt, D. Cunningham, Y. M. To, L. Edwards, I. Chau, P. Johnson, K. M. Ardeshna, A. Wotherspoon, A. Attygalle, R. Begum, I. Zerizer, E. A. Hawkes, M. P. Macheta, G. P. Collins, J. A. Radford, A. Forbes, A. Hart, S. Montoto and P. McKay</v>
      </c>
    </row>
    <row r="502" spans="1:3" x14ac:dyDescent="0.25">
      <c r="A502" s="3" t="s">
        <v>503</v>
      </c>
      <c r="B502" t="str">
        <f>VLOOKUP(A502,'[1]All data incl dupes'!A:C,3,FALSE)</f>
        <v>DNMT3A-2 EXPRESSION LEVELS CHARACTERISE DIFFUSE LARGE B-CELL LYMPHOMA WITH DISTINCT METHYLATION PATTERNS AND OUTCOME.</v>
      </c>
      <c r="C502" t="str">
        <f>VLOOKUP(A502,'[1]All data incl dupes'!A:E,5,FALSE)</f>
        <v>A. Kuhnl, R. Shaikh, D. Cunningham, N. Counsell, S. Barrans, C. Burton, M. Bentley, M. Gleeson, L. Edwards, L. Ulrich, P. Smith, L. Clifton-Hadley, O. Schofield, A. Lawrie, D. Linch, M. Hubank and M. Kaiser</v>
      </c>
    </row>
    <row r="503" spans="1:3" x14ac:dyDescent="0.25">
      <c r="A503" s="3" t="s">
        <v>504</v>
      </c>
      <c r="B503" t="str">
        <f>VLOOKUP(A503,'[1]All data incl dupes'!A:C,3,FALSE)</f>
        <v>Role of quantitative p16INK4A mRNA assay and digital reading of p16INK4A immunostained sections in diagnosis of cervical intraepithelial neoplasia</v>
      </c>
      <c r="C503" t="str">
        <f>VLOOKUP(A503,'[1]All data incl dupes'!A:E,5,FALSE)</f>
        <v>N. Vasiljevic, P. D. Carter, C. Reuter, R. Warman, A. R. Brentnall, J. R. Carton, J. Cuzick and A. T. Lorincz</v>
      </c>
    </row>
    <row r="504" spans="1:3" x14ac:dyDescent="0.25">
      <c r="A504" s="3" t="s">
        <v>505</v>
      </c>
      <c r="B504" t="str">
        <f>VLOOKUP(A504,'[1]All data incl dupes'!A:C,3,FALSE)</f>
        <v>Bilateral breast reconstruction with deep inferior epigastric perforator flaps in slim patients</v>
      </c>
      <c r="C504" t="str">
        <f>VLOOKUP(A504,'[1]All data incl dupes'!A:E,5,FALSE)</f>
        <v>M. Mani, S. Saour, K. Ramsey, K. Power, P. Harris and S. James</v>
      </c>
    </row>
    <row r="505" spans="1:3" x14ac:dyDescent="0.25">
      <c r="A505" s="3" t="s">
        <v>506</v>
      </c>
      <c r="B505" t="str">
        <f>VLOOKUP(A505,'[1]All data incl dupes'!A:C,3,FALSE)</f>
        <v>Fully automatic, multiorgan segmentation in normal whole body magnetic resonance imaging (MRI), using classification forests (CFs), convolutional neural networks (CNNs), and a multi-atlas (MA) approach</v>
      </c>
      <c r="C505" t="str">
        <f>VLOOKUP(A505,'[1]All data incl dupes'!A:E,5,FALSE)</f>
        <v>I. Lavdas, B. Glocker, K. Kamnitsas, D. Rueckert, H. Mair, A. Sandhu, S. A. Taylor, E. O. Aboagye and A. G. Rockall</v>
      </c>
    </row>
    <row r="506" spans="1:3" x14ac:dyDescent="0.25">
      <c r="A506" s="3" t="s">
        <v>507</v>
      </c>
      <c r="B506" t="str">
        <f>VLOOKUP(A506,'[1]All data incl dupes'!A:C,3,FALSE)</f>
        <v>Access to clinical trials for adolescents with soft tissue sarcomas: Enrollment in European pediatric Soft tissue sarcoma Study Group (EpSSG) protocols</v>
      </c>
      <c r="C506" t="str">
        <f>VLOOKUP(A506,'[1]All data incl dupes'!A:E,5,FALSE)</f>
        <v>A. Ferrari, A. Trama, A. De Paoli, C. Bergeron, J. H. M. Merks, M. Jenney, D. Orbach, J. C. Chisholm, S. Gallego, H. Glosli, G. L. De Salvo, L. Botta, G. Gatta, G. Bisogno and R. A. W. Group</v>
      </c>
    </row>
    <row r="507" spans="1:3" x14ac:dyDescent="0.25">
      <c r="A507" s="3" t="s">
        <v>508</v>
      </c>
      <c r="B507" t="str">
        <f>VLOOKUP(A507,'[1]All data incl dupes'!A:C,3,FALSE)</f>
        <v>Investigating the heterogeneity of alkylating agents' efficacy and toxicity between sexes: A systematic review and meta-analysis of randomized trials comparing cyclophosphamide and ifosfamide (MAIAGE study)</v>
      </c>
      <c r="C507" t="str">
        <f>VLOOKUP(A507,'[1]All data incl dupes'!A:E,5,FALSE)</f>
        <v>B. Fresneau, A. Hackshaw, D. S. Hawkins, M. Paulussen, J. R. Anderson, I. Judson, S. Litiere, U. Dirksen, I. Lewis, H. van den Berg, N. Gaspar, H. Gelderblom, J. Whelan, A. V. Boddy, K. Wheatley, J. P. Pignon, F. De Vathaire, M. C. Le Deley and G. Le Teuff</v>
      </c>
    </row>
    <row r="508" spans="1:3" x14ac:dyDescent="0.25">
      <c r="A508" s="3" t="s">
        <v>509</v>
      </c>
      <c r="B508" t="str">
        <f>VLOOKUP(A508,'[1]All data incl dupes'!A:C,3,FALSE)</f>
        <v>Long-term risk of portal hypertension and related complications in children treated with 6-thioguanine for acute lymphoblastic leukemia: A single-center experience</v>
      </c>
      <c r="C508" t="str">
        <f>VLOOKUP(A508,'[1]All data incl dupes'!A:E,5,FALSE)</f>
        <v>N. Roy Moulik and M. M Taj</v>
      </c>
    </row>
    <row r="509" spans="1:3" x14ac:dyDescent="0.25">
      <c r="A509" s="3" t="s">
        <v>510</v>
      </c>
      <c r="B509" t="str">
        <f>VLOOKUP(A509,'[1]All data incl dupes'!A:C,3,FALSE)</f>
        <v>Preliminary experience on the use of PET/CT in the management of pediatric post-transplant lymphoproliferative disorder</v>
      </c>
      <c r="C509" t="str">
        <f>VLOOKUP(A509,'[1]All data incl dupes'!A:E,5,FALSE)</f>
        <v>P. Guerra-García, S. Hirsch, D. S. Levine, M. M. Taj, P. Guerra-García, P. Guerra-Garcia, S. Hirsch, D. S. Levine and M. M. Taj</v>
      </c>
    </row>
    <row r="510" spans="1:3" x14ac:dyDescent="0.25">
      <c r="A510" s="3" t="s">
        <v>511</v>
      </c>
      <c r="B510" t="str">
        <f>VLOOKUP(A510,'[1]All data incl dupes'!A:C,3,FALSE)</f>
        <v>Reply to: Role of PET-CT in management of post-transplant lymphoproliferative disorder: Preliminary experience on the use of PET/CT in the management of pediatric post-transplant lymphoproliferative disorder</v>
      </c>
      <c r="C510" t="str">
        <f>VLOOKUP(A510,'[1]All data incl dupes'!A:E,5,FALSE)</f>
        <v>M. Taj, P. Guerra-Garcia, S. Hirsch and D. Levine</v>
      </c>
    </row>
    <row r="511" spans="1:3" x14ac:dyDescent="0.25">
      <c r="A511" s="3" t="s">
        <v>512</v>
      </c>
      <c r="B511" t="str">
        <f>VLOOKUP(A511,'[1]All data incl dupes'!A:C,3,FALSE)</f>
        <v>Psychosocial oncology care resources in Europe: a study under the European Partnership for Action Against Cancer (EPAAC)</v>
      </c>
      <c r="C511" t="str">
        <f>VLOOKUP(A511,'[1]All data incl dupes'!A:E,5,FALSE)</f>
        <v>L. Travado, J. C. Reis, M. Watson and J. Borras</v>
      </c>
    </row>
    <row r="512" spans="1:3" x14ac:dyDescent="0.25">
      <c r="A512" s="3" t="s">
        <v>513</v>
      </c>
      <c r="B512" t="str">
        <f>VLOOKUP(A512,'[1]All data incl dupes'!A:C,3,FALSE)</f>
        <v>Systematic review of psychosocial outcomes for patients with advanced melanoma</v>
      </c>
      <c r="C512" t="str">
        <f>VLOOKUP(A512,'[1]All data incl dupes'!A:E,5,FALSE)</f>
        <v>J. Dunn, M. Watson, J. F. Aitken and M. K. Hyde</v>
      </c>
    </row>
    <row r="513" spans="1:3" x14ac:dyDescent="0.25">
      <c r="A513" s="3" t="s">
        <v>514</v>
      </c>
      <c r="B513" t="str">
        <f>VLOOKUP(A513,'[1]All data incl dupes'!A:C,3,FALSE)</f>
        <v>Telephone-delivered individual cognitive behavioural therapy for cancer patients: An equivalence randomised trial.</v>
      </c>
      <c r="C513" t="str">
        <f>VLOOKUP(A513,'[1]All data incl dupes'!A:E,5,FALSE)</f>
        <v>M. Watson, C. White, A. Lynch and K. Mohammed</v>
      </c>
    </row>
    <row r="514" spans="1:3" x14ac:dyDescent="0.25">
      <c r="A514" s="3" t="s">
        <v>515</v>
      </c>
      <c r="B514" t="str">
        <f>VLOOKUP(A514,'[1]All data incl dupes'!A:C,3,FALSE)</f>
        <v>Recurrent Cytogenetic Abnormalities in Myeloproliferative Neoplasms and Chronic Myeloid Leukemia</v>
      </c>
      <c r="C514" t="str">
        <f>VLOOKUP(A514,'[1]All data incl dupes'!A:E,5,FALSE)</f>
        <v>J. Swansbury</v>
      </c>
    </row>
    <row r="515" spans="1:3" x14ac:dyDescent="0.25">
      <c r="A515" s="3" t="s">
        <v>516</v>
      </c>
      <c r="B515" t="str">
        <f>VLOOKUP(A515,'[1]All data incl dupes'!A:C,3,FALSE)</f>
        <v>Functional and quality of life outcomes following obstetric anal sphincter injury (OASI): does the grade of injury affect outcomes?</v>
      </c>
      <c r="C515" t="str">
        <f>VLOOKUP(A515,'[1]All data incl dupes'!A:E,5,FALSE)</f>
        <v>L. Ramage, C. Yen, S. Qiu, C. Simillis, C. Kontovounisios, P. Tekkis and E. Tan</v>
      </c>
    </row>
    <row r="516" spans="1:3" x14ac:dyDescent="0.25">
      <c r="A516" s="3" t="s">
        <v>517</v>
      </c>
      <c r="B516" t="str">
        <f>VLOOKUP(A516,'[1]All data incl dupes'!A:C,3,FALSE)</f>
        <v>A systematic approach to adnexal masses discovered on ultrasound: the ADNEx MR scoring system</v>
      </c>
      <c r="C516" t="str">
        <f>VLOOKUP(A516,'[1]All data incl dupes'!A:E,5,FALSE)</f>
        <v>E. A. Sadowski, J. B. Robbins, A. G. Rockall and I. Thomassin-Naggara</v>
      </c>
    </row>
    <row r="517" spans="1:3" x14ac:dyDescent="0.25">
      <c r="A517" s="3" t="s">
        <v>518</v>
      </c>
      <c r="B517" t="str">
        <f>VLOOKUP(A517,'[1]All data incl dupes'!A:C,3,FALSE)</f>
        <v>ESUR recommendations for MR imaging of the sonographically indeterminate adnexal mass: an update</v>
      </c>
      <c r="C517" t="str">
        <f>VLOOKUP(A517,'[1]All data incl dupes'!A:E,5,FALSE)</f>
        <v>R. Forstner, I. Thomassin-Naggara, T. M. Cunha, K. Kinkel, G. Masselli, R. Kubik-Huch, J. A. Spencer and A. Rockall</v>
      </c>
    </row>
    <row r="518" spans="1:3" x14ac:dyDescent="0.25">
      <c r="A518" s="3" t="s">
        <v>519</v>
      </c>
      <c r="B518" t="str">
        <f>VLOOKUP(A518,'[1]All data incl dupes'!A:C,3,FALSE)</f>
        <v>European society of urogenital radiology (ESUR) guidelines: MR imaging of pelvic endometriosis</v>
      </c>
      <c r="C518" t="str">
        <f>VLOOKUP(A518,'[1]All data incl dupes'!A:E,5,FALSE)</f>
        <v>M. Bazot, N. Bharwani, C. Huchon, K. Kinkel, T. M. Cunha, A. Guerra, L. Manganaro, L. Bunesch, A. Kido, K. Togashi, I. Thomassin-Naggara and A. G. Rockall</v>
      </c>
    </row>
    <row r="519" spans="1:3" x14ac:dyDescent="0.25">
      <c r="A519" s="3" t="s">
        <v>520</v>
      </c>
      <c r="B519" t="str">
        <f>VLOOKUP(A519,'[1]All data incl dupes'!A:C,3,FALSE)</f>
        <v>Are you now a good surgeon? T2 positive margin status as a quality outcome measure following radical prostatectomy</v>
      </c>
      <c r="C519" t="str">
        <f>VLOOKUP(A519,'[1]All data incl dupes'!A:E,5,FALSE)</f>
        <v>A. Damani, M. Van Hemelrijck, W. Wulaningsih, D. Crawley and D. Cahill</v>
      </c>
    </row>
    <row r="520" spans="1:3" x14ac:dyDescent="0.25">
      <c r="A520" s="3" t="s">
        <v>521</v>
      </c>
      <c r="B520" t="str">
        <f>VLOOKUP(A520,'[1]All data incl dupes'!A:C,3,FALSE)</f>
        <v>The Objective Assessment of Cough Frequency in Bronchiectasis</v>
      </c>
      <c r="C520" t="str">
        <f>VLOOKUP(A520,'[1]All data incl dupes'!A:E,5,FALSE)</f>
        <v>A. Spinou, K. K. Lee, A. Sinha, C. Elston, M. R. Loebinger, R. Wilson, K. F. Chung, N. Yousaf, I. D. Pavord, S. Matos, R. Garrod and S. S. Birring</v>
      </c>
    </row>
    <row r="521" spans="1:3" x14ac:dyDescent="0.25">
      <c r="A521" s="3" t="s">
        <v>522</v>
      </c>
      <c r="B521" t="str">
        <f>VLOOKUP(A521,'[1]All data incl dupes'!A:C,3,FALSE)</f>
        <v>Increased carcinoembryonic antigen (CEA) following neoadjuvant chemotherapy predicts poor prognosis in patients that undergo hepatectomy for liver-only colorectal metastases</v>
      </c>
      <c r="C521" t="str">
        <f>VLOOKUP(A521,'[1]All data incl dupes'!A:E,5,FALSE)</f>
        <v>K. Neofytou, A. Giakoustidis, M. C. Neves, D. Morrison, D. Giakoustidis, A. Z. Khan, J. Stebbing and S. Mudan</v>
      </c>
    </row>
    <row r="522" spans="1:3" x14ac:dyDescent="0.25">
      <c r="A522" s="3" t="s">
        <v>523</v>
      </c>
      <c r="B522" t="str">
        <f>VLOOKUP(A522,'[1]All data incl dupes'!A:C,3,FALSE)</f>
        <v>B-cell lymphomas with discordance between pathological features and clinical behavior</v>
      </c>
      <c r="C522" t="str">
        <f>VLOOKUP(A522,'[1]All data incl dupes'!A:E,5,FALSE)</f>
        <v>L. de Leval, C. Copie-Bergman, A. Rosenwald, L. Rimsza, S. Pittaluga, B. Bisig, S. Dirnhofer, F. Facchetti, S. Pileri, F. Fend, A. Wotherspoon, L. Leval, C. Copie-Bergman, A. Rosenwald, L. Rimsza, S. Pittaluga, B. Bisig, S. Dirnhofer, F. Facchetti, S. Pileri, F. Fend, A. Wotherspoon, L. de Leval, C. Copie-Bergman, A. Rosenwald, L. Rimsza, S. Pittaluga, B. Bisig, S. Dirnhofer, F. Facchetti, S. Pileri, F. Fend, A. Wotherspoon, L. Leval, C. Copie-Bergman, A. Rosenwald, L. Rimsza, S. Pittaluga, B. Bisig, S. Dirnhofer, F. Facchetti, S. Pileri, F. Fend and A. Wotherspoon</v>
      </c>
    </row>
    <row r="523" spans="1:3" x14ac:dyDescent="0.25">
      <c r="A523" s="3" t="s">
        <v>524</v>
      </c>
      <c r="B523" t="str">
        <f>VLOOKUP(A523,'[1]All data incl dupes'!A:C,3,FALSE)</f>
        <v>Histiocytic and dendritic cell neoplasms: what have we learnt by studying 67 cases</v>
      </c>
      <c r="C523" t="str">
        <f>VLOOKUP(A523,'[1]All data incl dupes'!A:E,5,FALSE)</f>
        <v>F. Facchetti, S. A. Pileri, L. Lorenzi, V. Tabanelli, L. Rimsza, S. Pittaluga, S. Dirnhofer, C. Copie-Bergman, L. de Leval, A. Rosenwald, A. Wotherspoon and F. Fend</v>
      </c>
    </row>
    <row r="524" spans="1:3" x14ac:dyDescent="0.25">
      <c r="A524" s="3" t="s">
        <v>525</v>
      </c>
      <c r="B524" t="str">
        <f>VLOOKUP(A524,'[1]All data incl dupes'!A:C,3,FALSE)</f>
        <v>The clinicopathologic spectrum of mature aggressive B cell lymphomas</v>
      </c>
      <c r="C524" t="str">
        <f>VLOOKUP(A524,'[1]All data incl dupes'!A:E,5,FALSE)</f>
        <v>L. Rimsza, S. Pittaluga, S. Dirnhofer, C. Copie-Bergman, L. de Leval, F. Facchetti, S. Pileri, A. Rosenwald, A. Wotherspoon and F. Fend</v>
      </c>
    </row>
    <row r="525" spans="1:3" x14ac:dyDescent="0.25">
      <c r="A525" s="3" t="s">
        <v>526</v>
      </c>
      <c r="B525" t="str">
        <f>VLOOKUP(A525,'[1]All data incl dupes'!A:C,3,FALSE)</f>
        <v>Aggressive haematological malignancies</v>
      </c>
      <c r="C525" t="str">
        <f>VLOOKUP(A525,'[1]All data incl dupes'!A:E,5,FALSE)</f>
        <v>A. Wotherspoon</v>
      </c>
    </row>
    <row r="526" spans="1:3" x14ac:dyDescent="0.25">
      <c r="A526" s="3" t="s">
        <v>527</v>
      </c>
      <c r="B526" t="str">
        <f>VLOOKUP(A526,'[1]All data incl dupes'!A:C,3,FALSE)</f>
        <v>Prevalence and impact of severe fatigue in adolescent and young adult cancer patients in comparison with population-based controls.</v>
      </c>
      <c r="C526" t="str">
        <f>VLOOKUP(A526,'[1]All data incl dupes'!A:E,5,FALSE)</f>
        <v>H. Poort, S. E. J. Kaal, H. Knoop, R. Jansen, J. B. Prins, E. Manten-Horst, P. Servaes, O. Husson, W. Graaf, S. E. J. Kaal, J. B. Prins and W. T. A. van der Graaf</v>
      </c>
    </row>
    <row r="527" spans="1:3" x14ac:dyDescent="0.25">
      <c r="A527" s="3" t="s">
        <v>528</v>
      </c>
      <c r="B527" t="str">
        <f>VLOOKUP(A527,'[1]All data incl dupes'!A:C,3,FALSE)</f>
        <v>An investigation of the prevalence of swallowing difficulties and impact on quality of life in patients with advanced lung cancer</v>
      </c>
      <c r="C527" t="str">
        <f>VLOOKUP(A527,'[1]All data incl dupes'!A:E,5,FALSE)</f>
        <v>G. C. Brady, J. W. G. Roe, M. O' Brien, A. Boaz and C. Shaw</v>
      </c>
    </row>
    <row r="528" spans="1:3" x14ac:dyDescent="0.25">
      <c r="A528" s="3" t="s">
        <v>529</v>
      </c>
      <c r="B528" t="str">
        <f>VLOOKUP(A528,'[1]All data incl dupes'!A:C,3,FALSE)</f>
        <v>A systematic review of transabdominal levator division during abdominoperineal excision of the rectum (APER)</v>
      </c>
      <c r="C528" t="str">
        <f>VLOOKUP(A528,'[1]All data incl dupes'!A:E,5,FALSE)</f>
        <v>D. L. H. Baird, C. Simillis, C. Kontovounisios, Q. Sheng, S. Nikolaou, W. L. Law, S. Rasheed and P. P. Tekkis</v>
      </c>
    </row>
    <row r="529" spans="1:3" x14ac:dyDescent="0.25">
      <c r="A529" s="3" t="s">
        <v>530</v>
      </c>
      <c r="B529" t="str">
        <f>VLOOKUP(A529,'[1]All data incl dupes'!A:C,3,FALSE)</f>
        <v>Magnetic resonance defecography versus clinical examination and fluoroscopy: a systematic review and meta-analysis</v>
      </c>
      <c r="C529" t="str">
        <f>VLOOKUP(A529,'[1]All data incl dupes'!A:E,5,FALSE)</f>
        <v>L. Ramage, C. Simillis, C. Yen, C. Lutterodt, S. Qiu, E. Tan, C. Kontovounisios and P. Tekkis</v>
      </c>
    </row>
    <row r="530" spans="1:3" x14ac:dyDescent="0.25">
      <c r="A530" s="3" t="s">
        <v>531</v>
      </c>
      <c r="B530" t="str">
        <f>VLOOKUP(A530,'[1]All data incl dupes'!A:C,3,FALSE)</f>
        <v>ProCAID: a phase I clinical trial to combine the AKT inhibitor AZD5363 with docetaxel and prednisolone chemotherapy for metastatic castration resistant prostate cancer</v>
      </c>
      <c r="C530" t="str">
        <f>VLOOKUP(A530,'[1]All data incl dupes'!A:E,5,FALSE)</f>
        <v>S. J. Crabb, A. J. Birtle, K. Martin, N. Downs, I. Ratcliffe, T. Maishman, M. Ellis, G. Griffiths, S. Thompson, L. Ksiazek, V. Khoo and R. J. Jones</v>
      </c>
    </row>
    <row r="531" spans="1:3" x14ac:dyDescent="0.25">
      <c r="A531" s="3" t="s">
        <v>532</v>
      </c>
      <c r="B531" t="str">
        <f>VLOOKUP(A531,'[1]All data incl dupes'!A:C,3,FALSE)</f>
        <v>Targeting Anaplastic Lymphoma Kinase (ALK) in Rhabdomyosarcoma (RMS) with the Second-Generation ALK Inhibitor Ceritinib.</v>
      </c>
      <c r="C531" t="str">
        <f>VLOOKUP(A531,'[1]All data incl dupes'!A:E,5,FALSE)</f>
        <v>A. van Erp, M. Hillebrandt-Roeffen, L. van Houdt, E. Fleuren, W. van der Graaf, Y. Versleijen-Jonkers, A. E. M. van Erp, M. H. S. Hillebrandt-Roeffen, E. D. G. Fleuren, W. T. A. van der Graaf and Y. M. H. Versleijen-Jonkers</v>
      </c>
    </row>
    <row r="532" spans="1:3" x14ac:dyDescent="0.25">
      <c r="A532" s="3" t="s">
        <v>533</v>
      </c>
      <c r="B532" t="str">
        <f>VLOOKUP(A532,'[1]All data incl dupes'!A:C,3,FALSE)</f>
        <v>The Da Vinci Xi and robotic radical prostatectomy-an evolution in learning and technique</v>
      </c>
      <c r="C532" t="str">
        <f>VLOOKUP(A532,'[1]All data incl dupes'!A:E,5,FALSE)</f>
        <v>S. S. Goonewardene and D. Cahill</v>
      </c>
    </row>
    <row r="533" spans="1:3" x14ac:dyDescent="0.25">
      <c r="A533" s="3" t="s">
        <v>534</v>
      </c>
      <c r="B533" t="str">
        <f>VLOOKUP(A533,'[1]All data incl dupes'!A:C,3,FALSE)</f>
        <v>Towards an evidence-based model of fear of cancer recurrence for breast cancer survivors.</v>
      </c>
      <c r="C533" t="str">
        <f>VLOOKUP(A533,'[1]All data incl dupes'!A:E,5,FALSE)</f>
        <v>J. Custers, M. Gielissen, J. Wilt, A. Honkoop, T. Smilde, D.-J. Spronsen, W. Veld, W. Graaf, J. Prins, J. A. E. Custers, M. F. M. Gielissen, J. H. W. de Wilt, T. J. Smilde, D.-J. van Spronsen, W. van der Veld, W. T. A. van der Graaf and J. B. Prins</v>
      </c>
    </row>
    <row r="534" spans="1:3" x14ac:dyDescent="0.25">
      <c r="A534" s="3" t="s">
        <v>535</v>
      </c>
      <c r="B534" t="str">
        <f>VLOOKUP(A534,'[1]All data incl dupes'!A:C,3,FALSE)</f>
        <v>Clinical benefit of antiangiogenic therapy in advanced and metastatic chondrosarcoma.</v>
      </c>
      <c r="C534" t="str">
        <f>VLOOKUP(A534,'[1]All data incl dupes'!A:E,5,FALSE)</f>
        <v>R. Jones, D. Katz, E. Loggers, D. Davidson, E. Rodler, S. Pollack, R. L. Jones, E. T. Loggers, E. T. Rodler and S. M. Pollack</v>
      </c>
    </row>
    <row r="535" spans="1:3" x14ac:dyDescent="0.25">
      <c r="A535" s="3" t="s">
        <v>536</v>
      </c>
      <c r="B535" t="str">
        <f>VLOOKUP(A535,'[1]All data incl dupes'!A:C,3,FALSE)</f>
        <v>Discrepancies between NCCN and ESMO guidelines in the management of anal cancer: a qualitative review</v>
      </c>
      <c r="C535" t="str">
        <f>VLOOKUP(A535,'[1]All data incl dupes'!A:E,5,FALSE)</f>
        <v>N. Johnson, G. Pellino, C. Simillis, S. Qiu, S. Nikolaou, D. L. Baird, S. Rasheed, P. P. Tekkis and C. Kontovounisios</v>
      </c>
    </row>
    <row r="536" spans="1:3" x14ac:dyDescent="0.25">
      <c r="A536" s="3" t="s">
        <v>537</v>
      </c>
      <c r="B536" t="str">
        <f>VLOOKUP(A536,'[1]All data incl dupes'!A:C,3,FALSE)</f>
        <v>Cancer care in the developed world: A comparison of surgical oncology training programs</v>
      </c>
      <c r="C536" t="str">
        <f>VLOOKUP(A536,'[1]All data incl dupes'!A:E,5,FALSE)</f>
        <v>M. Qadan, A. R. Davies, H. C. Polk  Jr., W. H. Allum and M. F. Brennan</v>
      </c>
    </row>
    <row r="537" spans="1:3" x14ac:dyDescent="0.25">
      <c r="A537" s="3" t="s">
        <v>538</v>
      </c>
      <c r="B537" t="str">
        <f>VLOOKUP(A537,'[1]All data incl dupes'!A:C,3,FALSE)</f>
        <v>CD25 Blockade Delays Regulatory T Cell Reconstitution and Does Not Prevent Graft-versus-Host Disease After Allogeneic Hematopoietic Cell Transplantation</v>
      </c>
      <c r="C537" t="str">
        <f>VLOOKUP(A537,'[1]All data incl dupes'!A:E,5,FALSE)</f>
        <v>F. L. Locke, J. Pidala, B. Storer, P. J. Martin, M. A. Pulsipher, T. R. Chauncey, N. Jacobsen, N. Kroger, I. Walker, S. Light, B. E. Shaw, F. Beato, G. G. Laport, A. Nademanee, A. Keating, G. Socie and C. Anasetti</v>
      </c>
    </row>
    <row r="538" spans="1:3" x14ac:dyDescent="0.25">
      <c r="A538" s="3" t="s">
        <v>539</v>
      </c>
      <c r="B538" t="str">
        <f>VLOOKUP(A538,'[1]All data incl dupes'!A:C,3,FALSE)</f>
        <v>Marginal zone lymphoma: Associated autoimmunity and auto-immune disorders</v>
      </c>
      <c r="C538" t="str">
        <f>VLOOKUP(A538,'[1]All data incl dupes'!A:E,5,FALSE)</f>
        <v>L. S. Teixeira Mendes and A. Wotherspoon</v>
      </c>
    </row>
    <row r="539" spans="1:3" x14ac:dyDescent="0.25">
      <c r="A539" s="3" t="s">
        <v>540</v>
      </c>
      <c r="B539" t="str">
        <f>VLOOKUP(A539,'[1]All data incl dupes'!A:C,3,FALSE)</f>
        <v>Sentinel lymph node biopsy for oral squamous cell carcinoma. Where are we now?</v>
      </c>
      <c r="C539" t="str">
        <f>VLOOKUP(A539,'[1]All data incl dupes'!A:E,5,FALSE)</f>
        <v>C. Schilling, R. Shaw, A. Schache, J. McMahon, S. Chegini, C. Kerawala and M. McGurk</v>
      </c>
    </row>
    <row r="540" spans="1:3" x14ac:dyDescent="0.25">
      <c r="A540" s="3" t="s">
        <v>541</v>
      </c>
      <c r="B540" t="str">
        <f>VLOOKUP(A540,'[1]All data incl dupes'!A:C,3,FALSE)</f>
        <v>Audit of venous thromboembolism in DIEP free flap breast reconstruction</v>
      </c>
      <c r="C540" t="str">
        <f>VLOOKUP(A540,'[1]All data incl dupes'!A:E,5,FALSE)</f>
        <v>A. R. McKean, J. Knox, P. Harris, K. Ramsey, S. James and K. T. Power</v>
      </c>
    </row>
    <row r="541" spans="1:3" x14ac:dyDescent="0.25">
      <c r="A541" s="3" t="s">
        <v>542</v>
      </c>
      <c r="B541" t="str">
        <f>VLOOKUP(A541,'[1]All data incl dupes'!A:C,3,FALSE)</f>
        <v>A single-centre, retrospective proof-of-concept review of salvage of infected or exposed implant breast reconstructions with explantation and one-stage free flap replacement</v>
      </c>
      <c r="C541" t="str">
        <f>VLOOKUP(A541,'[1]All data incl dupes'!A:E,5,FALSE)</f>
        <v>R. J. Bramhall, I. Hernan and P. A. Harris</v>
      </c>
    </row>
    <row r="542" spans="1:3" x14ac:dyDescent="0.25">
      <c r="A542" s="3" t="s">
        <v>543</v>
      </c>
      <c r="B542" t="str">
        <f>VLOOKUP(A542,'[1]All data incl dupes'!A:C,3,FALSE)</f>
        <v>Over surgery in breast cancer</v>
      </c>
      <c r="C542" t="str">
        <f>VLOOKUP(A542,'[1]All data incl dupes'!A:E,5,FALSE)</f>
        <v>F. MacNeill and A. Karakatsanis</v>
      </c>
    </row>
    <row r="543" spans="1:3" x14ac:dyDescent="0.25">
      <c r="A543" s="3" t="s">
        <v>544</v>
      </c>
      <c r="B543" t="str">
        <f>VLOOKUP(A543,'[1]All data incl dupes'!A:C,3,FALSE)</f>
        <v>Variation in the provision and practice of implant-based breast reconstruction in the UK: Results from the iBRA national practice questionnaire</v>
      </c>
      <c r="C543" t="str">
        <f>VLOOKUP(A543,'[1]All data incl dupes'!A:E,5,FALSE)</f>
        <v>S. Mylvaganam, E. Conroy, P. R. Williamson, N. L. P. Barnes, R. I. Cutress, M. D. Gardiner, A. Jain, J. M. Skillman, S. Thrush, L. J. Whisker, J. M. Blazeby, S. Potter, C. Holcombe, B. R. A. S. G. i and C. Breast Reconstruction Research</v>
      </c>
    </row>
    <row r="544" spans="1:3" x14ac:dyDescent="0.25">
      <c r="A544" s="3" t="s">
        <v>545</v>
      </c>
      <c r="B544" t="str">
        <f>VLOOKUP(A544,'[1]All data incl dupes'!A:C,3,FALSE)</f>
        <v>Successful Repatriation of Breast Cancer Surveillance for High-Risk Women to the UK National Health Service Breast Screening Programme</v>
      </c>
      <c r="C544" t="str">
        <f>VLOOKUP(A544,'[1]All data incl dupes'!A:E,5,FALSE)</f>
        <v>T. P. McVeigh, J. Wiggins, S. Ward, Z. Kemp and A. J. George</v>
      </c>
    </row>
    <row r="545" spans="1:3" x14ac:dyDescent="0.25">
      <c r="A545" s="3" t="s">
        <v>546</v>
      </c>
      <c r="B545" t="str">
        <f>VLOOKUP(A545,'[1]All data incl dupes'!A:C,3,FALSE)</f>
        <v>An Evolving Algorithm to Select and Sequence Therapies in EGFR Mutation-positive NSCLC: A Strategic Approach</v>
      </c>
      <c r="C545" t="str">
        <f>VLOOKUP(A545,'[1]All data incl dupes'!A:E,5,FALSE)</f>
        <v>B. Melosky, S. Popat and D. R. Gandara</v>
      </c>
    </row>
    <row r="546" spans="1:3" x14ac:dyDescent="0.25">
      <c r="A546" s="3" t="s">
        <v>547</v>
      </c>
      <c r="B546" t="str">
        <f>VLOOKUP(A546,'[1]All data incl dupes'!A:C,3,FALSE)</f>
        <v>Symptom and Quality of Life Improvement in LUX-Lung 8, an Open-Label Phase III Study of Second-Line Afatinib Versus Erlotinib in Patients With Advanced Squamous Cell Carcinoma of the Lung After First-Line Platinum-Based Chemotherapy</v>
      </c>
      <c r="C546" t="str">
        <f>VLOOKUP(A546,'[1]All data incl dupes'!A:E,5,FALSE)</f>
        <v>E. Felip, V. Hirsh, S. Popat, M. Cobo, A. Fulop, C. Dayen, J. M. Trigo, R. Gregg, C. F. Waller, J.-C. Soria, G. D. Goss, J. Gordon, B. Wang, M. Palmer, E. Ehrnrooth and S. M. Gadgeel</v>
      </c>
    </row>
    <row r="547" spans="1:3" x14ac:dyDescent="0.25">
      <c r="A547" s="3" t="s">
        <v>548</v>
      </c>
      <c r="B547" t="str">
        <f>VLOOKUP(A547,'[1]All data incl dupes'!A:C,3,FALSE)</f>
        <v>Outcome of Third Salvage Autologous Stem Cell Transplantation in Multiple Myeloma.</v>
      </c>
      <c r="C547" t="str">
        <f>VLOOKUP(A547,'[1]All data incl dupes'!A:E,5,FALSE)</f>
        <v>L. Garderet, S. Iacobelli, A. van Biezen, L. Koster, P. Dreger, J. E. Johansson, X. Leleu, M. Potter, J. Mayer, C. Peschel, P. Zak, A. Ganser, B. Metzner, G. Saglio, K. Schafer-Eckart, D. Pohlreich, H. Tilly, M. Grasso, D. Caillot and H. Einsele</v>
      </c>
    </row>
    <row r="548" spans="1:3" x14ac:dyDescent="0.25">
      <c r="A548" s="3" t="s">
        <v>549</v>
      </c>
      <c r="B548" t="str">
        <f>VLOOKUP(A548,'[1]All data incl dupes'!A:C,3,FALSE)</f>
        <v>Allogeneic Hematopoietic Cell Transplantation Outcomes After Nivolumab Monotherapy for Relapsed/Refractory Hodgkin Lymphoma (CA209-039 and CheckMate 205).</v>
      </c>
      <c r="C548" t="str">
        <f>VLOOKUP(A548,'[1]All data incl dupes'!A:E,5,FALSE)</f>
        <v>C. Carlo-Stella, G. P. Collins, P. Armand, P. L. Zinzani, J. B. Cohen, A. Halwani, M. Millenson, M. Provencio, E. D. Domenech, L. Giulino-Roth, L. Castagna, K. Kato, M. P. McKiver, A. Sumbul, L. Zhu, M. Trneny, M. C. Minnema, A. Rueda, D. Cunningham and N. Reddy</v>
      </c>
    </row>
    <row r="549" spans="1:3" x14ac:dyDescent="0.25">
      <c r="A549" s="3" t="s">
        <v>550</v>
      </c>
      <c r="B549" t="str">
        <f>VLOOKUP(A549,'[1]All data incl dupes'!A:C,3,FALSE)</f>
        <v>The Efficacy and Toxicity Profile of a Novel Panobinostat, Bortezomib and Dexamethasone Regime.</v>
      </c>
      <c r="C549" t="str">
        <f>VLOOKUP(A549,'[1]All data incl dupes'!A:E,5,FALSE)</f>
        <v>R. Stronge, M. Cross and K. Boyd</v>
      </c>
    </row>
    <row r="550" spans="1:3" x14ac:dyDescent="0.25">
      <c r="A550" s="3" t="s">
        <v>551</v>
      </c>
      <c r="B550" t="str">
        <f>VLOOKUP(A550,'[1]All data incl dupes'!A:C,3,FALSE)</f>
        <v>Hypofractionation for Prostate Cancer: Time to Change.</v>
      </c>
      <c r="C550" t="str">
        <f>VLOOKUP(A550,'[1]All data incl dupes'!A:E,5,FALSE)</f>
        <v>D. Dearnaley, I. Syndikus, S. Gulliford and E. Hall</v>
      </c>
    </row>
    <row r="551" spans="1:3" x14ac:dyDescent="0.25">
      <c r="A551" s="3" t="s">
        <v>552</v>
      </c>
      <c r="B551" t="str">
        <f>VLOOKUP(A551,'[1]All data incl dupes'!A:C,3,FALSE)</f>
        <v>Effect of Dose to the Penile Bulb on Erectile Potency (EP) in Prostate Image-guided Radiotherapy (IGRT).</v>
      </c>
      <c r="C551" t="str">
        <f>VLOOKUP(A551,'[1]All data incl dupes'!A:E,5,FALSE)</f>
        <v>J. Murray, J. Dean, H. Mossop, E. Hall, D. Dearnaley and S. Gulliford</v>
      </c>
    </row>
    <row r="552" spans="1:3" x14ac:dyDescent="0.25">
      <c r="A552" s="3" t="s">
        <v>553</v>
      </c>
      <c r="B552" t="str">
        <f>VLOOKUP(A552,'[1]All data incl dupes'!A:C,3,FALSE)</f>
        <v>Single Fraction External Beam Radiotherapy for Localised Prostate Cancer: a Planning Study.</v>
      </c>
      <c r="C552" t="str">
        <f>VLOOKUP(A552,'[1]All data incl dupes'!A:E,5,FALSE)</f>
        <v>D. Henderson, A. Tree and N. van As</v>
      </c>
    </row>
    <row r="553" spans="1:3" x14ac:dyDescent="0.25">
      <c r="A553" s="3" t="s">
        <v>554</v>
      </c>
      <c r="B553" t="str">
        <f>VLOOKUP(A553,'[1]All data incl dupes'!A:C,3,FALSE)</f>
        <v>Do Routine Computed Tomography Scans Detect Early Spinal Cord Compression in Patients with Castrate Resistant Prostate Cancer? Implications for the PROMPTS Trial.</v>
      </c>
      <c r="C553" t="str">
        <f>VLOOKUP(A553,'[1]All data incl dupes'!A:E,5,FALSE)</f>
        <v>A. Khan, A. Gao, E. Hall, S. Hassan, C. Cruikshank, C. Griffin, H. Mossop and D. Dearnaley</v>
      </c>
    </row>
    <row r="554" spans="1:3" x14ac:dyDescent="0.25">
      <c r="A554" s="3" t="s">
        <v>555</v>
      </c>
      <c r="B554" t="str">
        <f>VLOOKUP(A554,'[1]All data incl dupes'!A:C,3,FALSE)</f>
        <v>Stereotactic Body Radiotherapy (SBRT) for Localised Prostate Cancer on the Magnetic Resonance Linac.</v>
      </c>
      <c r="C554" t="str">
        <f>VLOOKUP(A554,'[1]All data incl dupes'!A:E,5,FALSE)</f>
        <v>A. Pathmanathan, S. Nill, U. Oelfke, R. Huddart and A. Tree</v>
      </c>
    </row>
    <row r="555" spans="1:3" x14ac:dyDescent="0.25">
      <c r="A555" s="3" t="s">
        <v>556</v>
      </c>
      <c r="B555" t="str">
        <f>VLOOKUP(A555,'[1]All data incl dupes'!A:C,3,FALSE)</f>
        <v>Reduced Rates of Severe Complications Following a Change in Anthracycline-Taxane Regimen for Early Breast Cancer: a Single Centre Experience</v>
      </c>
      <c r="C555" t="str">
        <f>VLOOKUP(A555,'[1]All data incl dupes'!A:E,5,FALSE)</f>
        <v>N. M. L. Battisti, T. Beaney, S. Redana, R. Iyer, T. Manickavasagar, I. Fordham, K. Mohammed and A. Ring</v>
      </c>
    </row>
    <row r="556" spans="1:3" x14ac:dyDescent="0.25">
      <c r="A556" s="3" t="s">
        <v>557</v>
      </c>
      <c r="B556" t="str">
        <f>VLOOKUP(A556,'[1]All data incl dupes'!A:C,3,FALSE)</f>
        <v>Professor John Francis ‘Jack’ Fowler D.Sc. (1925–2016).</v>
      </c>
      <c r="C556" t="str">
        <f>VLOOKUP(A556,'[1]All data incl dupes'!A:E,5,FALSE)</f>
        <v>J. Yarnold, P. Hoskin, J. Hendry and B. Jones</v>
      </c>
    </row>
    <row r="557" spans="1:3" x14ac:dyDescent="0.25">
      <c r="A557" s="3" t="s">
        <v>558</v>
      </c>
      <c r="B557" t="str">
        <f>VLOOKUP(A557,'[1]All data incl dupes'!A:C,3,FALSE)</f>
        <v>The Impact of Oncotype DX Breast Cancer Assay Results on Clinical Practice – a UK Experience.</v>
      </c>
      <c r="C557" t="str">
        <f>VLOOKUP(A557,'[1]All data incl dupes'!A:E,5,FALSE)</f>
        <v>V. Crolley, S. Rawther, N. Chaabouni, A. Rigg, A. Wadhawan and J. King</v>
      </c>
    </row>
    <row r="558" spans="1:3" x14ac:dyDescent="0.25">
      <c r="A558" s="3" t="s">
        <v>559</v>
      </c>
      <c r="B558" t="str">
        <f>VLOOKUP(A558,'[1]All data incl dupes'!A:C,3,FALSE)</f>
        <v>Clinical Benefit from Vinorelbine after Prior Treatment with Eribulin: a Single-centre Experience.</v>
      </c>
      <c r="C558" t="str">
        <f>VLOOKUP(A558,'[1]All data incl dupes'!A:E,5,FALSE)</f>
        <v>T. Irfan, A. Okines, K. Khabra, A. Ring, M. Parton, S. Johnson and N. Turner</v>
      </c>
    </row>
    <row r="559" spans="1:3" x14ac:dyDescent="0.25">
      <c r="A559" s="3" t="s">
        <v>560</v>
      </c>
      <c r="B559" t="str">
        <f>VLOOKUP(A559,'[1]All data incl dupes'!A:C,3,FALSE)</f>
        <v>Toxicity and Efficacy of ≥4th Line Palbociclib with Endocrine Therapy of Physician’s Choice: a Single Centre Experience.</v>
      </c>
      <c r="C559" t="str">
        <f>VLOOKUP(A559,'[1]All data incl dupes'!A:E,5,FALSE)</f>
        <v>B. Kingston, N. Charbouni, C. Doody, T. Irfan, A. Okines and S. Johnston</v>
      </c>
    </row>
    <row r="560" spans="1:3" x14ac:dyDescent="0.25">
      <c r="A560" s="3" t="s">
        <v>561</v>
      </c>
      <c r="B560" t="str">
        <f>VLOOKUP(A560,'[1]All data incl dupes'!A:C,3,FALSE)</f>
        <v>Fulvestrant Monotherapy in Metastatic Breast Cancer (MBC): a Single Centre Experience.</v>
      </c>
      <c r="C560" t="str">
        <f>VLOOKUP(A560,'[1]All data incl dupes'!A:E,5,FALSE)</f>
        <v>D. Okonji, S. Redana, R. Iyer, K. Mohammed, A. Ring and S. Johnston</v>
      </c>
    </row>
    <row r="561" spans="1:3" x14ac:dyDescent="0.25">
      <c r="A561" s="3" t="s">
        <v>562</v>
      </c>
      <c r="B561" t="str">
        <f>VLOOKUP(A561,'[1]All data incl dupes'!A:C,3,FALSE)</f>
        <v>A Multi-institutional Study of Risk Estimates Derived from Oncotype DX.</v>
      </c>
      <c r="C561" t="str">
        <f>VLOOKUP(A561,'[1]All data incl dupes'!A:E,5,FALSE)</f>
        <v>D. Okonji, L. Assersohn, A. Rigg, A. Sheri, M. Parton and M. Dowsett</v>
      </c>
    </row>
    <row r="562" spans="1:3" x14ac:dyDescent="0.25">
      <c r="A562" s="3" t="s">
        <v>563</v>
      </c>
      <c r="B562" t="str">
        <f>VLOOKUP(A562,'[1]All data incl dupes'!A:C,3,FALSE)</f>
        <v>Pathologic Response Rates Following Neoadjuvant Anthracycline and Taxane-based Chemotherapy for Early Breast Cancer (EBC).</v>
      </c>
      <c r="C562" t="str">
        <f>VLOOKUP(A562,'[1]All data incl dupes'!A:E,5,FALSE)</f>
        <v>S. Redana, E. Papadimitraki, K. Mohammed, H. Lote, A. Sharp and M. Capelan</v>
      </c>
    </row>
    <row r="563" spans="1:3" x14ac:dyDescent="0.25">
      <c r="A563" s="3" t="s">
        <v>564</v>
      </c>
      <c r="B563" t="str">
        <f>VLOOKUP(A563,'[1]All data incl dupes'!A:C,3,FALSE)</f>
        <v>A multi-centre audit of treatment and outcomes for older patients with glioblastoma.</v>
      </c>
      <c r="C563" t="str">
        <f>VLOOKUP(A563,'[1]All data incl dupes'!A:E,5,FALSE)</f>
        <v>C. Lorimer, C. Hanna, A. Chalmers, F. Saran and J. Brock</v>
      </c>
    </row>
    <row r="564" spans="1:3" x14ac:dyDescent="0.25">
      <c r="A564" s="3" t="s">
        <v>565</v>
      </c>
      <c r="B564" t="str">
        <f>VLOOKUP(A564,'[1]All data incl dupes'!A:C,3,FALSE)</f>
        <v>Audit of local practice regarding interval between surgery and adjuvant radiotherapy in patients with early breast cancer.</v>
      </c>
      <c r="C564" t="str">
        <f>VLOOKUP(A564,'[1]All data incl dupes'!A:E,5,FALSE)</f>
        <v>S. Mehta and A. Kirby</v>
      </c>
    </row>
    <row r="565" spans="1:3" x14ac:dyDescent="0.25">
      <c r="A565" s="3" t="s">
        <v>566</v>
      </c>
      <c r="B565" t="str">
        <f>VLOOKUP(A565,'[1]All data incl dupes'!A:C,3,FALSE)</f>
        <v>Review of compliance with guidelines for risk stratification in low risk thyroid cancer at the Royal Marsden NHS Foundation Trust.</v>
      </c>
      <c r="C565" t="str">
        <f>VLOOKUP(A565,'[1]All data incl dupes'!A:E,5,FALSE)</f>
        <v>R. Islam, F. Lander and K. Newbold</v>
      </c>
    </row>
    <row r="566" spans="1:3" x14ac:dyDescent="0.25">
      <c r="A566" s="3" t="s">
        <v>567</v>
      </c>
      <c r="B566" t="str">
        <f>VLOOKUP(A566,'[1]All data incl dupes'!A:C,3,FALSE)</f>
        <v>Systemic Treatments in Soft Tissue Sarcomas</v>
      </c>
      <c r="C566" t="str">
        <f>VLOOKUP(A566,'[1]All data incl dupes'!A:E,5,FALSE)</f>
        <v>H. Hatcher, C. Benson and T. Ajithkumar</v>
      </c>
    </row>
    <row r="567" spans="1:3" x14ac:dyDescent="0.25">
      <c r="A567" s="3" t="s">
        <v>568</v>
      </c>
      <c r="B567" t="str">
        <f>VLOOKUP(A567,'[1]All data incl dupes'!A:C,3,FALSE)</f>
        <v>Comprehensive Geriatric Assessment in Men Aged 70 Years or Older with Localised Prostate Cancer Undergoing Radical Radiotherapy</v>
      </c>
      <c r="C567" t="str">
        <f>VLOOKUP(A567,'[1]All data incl dupes'!A:E,5,FALSE)</f>
        <v>G. E. C. Osborne, S. A. Appleyard, D. C. Gilbert, C. I. Jones, C. Lorimer, M. Villanueva, E. Peasgood, A. Robinson, A. Nikapota and A. Ring</v>
      </c>
    </row>
    <row r="568" spans="1:3" x14ac:dyDescent="0.25">
      <c r="A568" s="3" t="s">
        <v>569</v>
      </c>
      <c r="B568" t="str">
        <f>VLOOKUP(A568,'[1]All data incl dupes'!A:C,3,FALSE)</f>
        <v>Oligoprogressive Oncogene-addicted Lung Tumours: Does Stereotactic Body Radiotherapy Have a Role? Introducing the HALT Trial</v>
      </c>
      <c r="C568" t="str">
        <f>VLOOKUP(A568,'[1]All data incl dupes'!A:E,5,FALSE)</f>
        <v>F. McDonald and G. G. Hanna</v>
      </c>
    </row>
    <row r="569" spans="1:3" x14ac:dyDescent="0.25">
      <c r="A569" s="3" t="s">
        <v>570</v>
      </c>
      <c r="B569" t="str">
        <f>VLOOKUP(A569,'[1]All data incl dupes'!A:C,3,FALSE)</f>
        <v>Neuroblastoma survivors are at increased risk for second malignancies: A report from the International Neuroblastoma Risk Group Project.</v>
      </c>
      <c r="C569" t="str">
        <f>VLOOKUP(A569,'[1]All data incl dupes'!A:E,5,FALSE)</f>
        <v>M. A. Applebaum, Z. Vaksman, S. M. Lee, E. A. Hungate, T. O. Henderson, W. B. London, N. Pinto, S. L. Volchenboum, J. R. Park, A. Naranjo, B. Hero, A. D. Pearson, B. E. Stranger, S. L. Cohn and S. J. Diskin</v>
      </c>
    </row>
    <row r="570" spans="1:3" x14ac:dyDescent="0.25">
      <c r="A570" s="3" t="s">
        <v>571</v>
      </c>
      <c r="B570" t="str">
        <f>VLOOKUP(A570,'[1]All data incl dupes'!A:C,3,FALSE)</f>
        <v>Metastatic chromophobe renal cell carcinoma treated with targeted therapies: A Renal Cross Channel Group study</v>
      </c>
      <c r="C570" t="str">
        <f>VLOOKUP(A570,'[1]All data incl dupes'!A:E,5,FALSE)</f>
        <v>E. Colomba, G. Le Teuff, T. Eisen, G. D. Stewart, K. Fife, J. Larkin, A. Biondo, L. Pickering, A. Srinivasan, H. Boyle, L. Derosa, C. N. Sternberg, F. Recine, C. Ralph, C. Saldana, P. Barthelemy, J. C. Bernhard, H. Gurney, G. Verhoest, E. Vauleon, P. Bigot, J. Berger, C. Pfister, G. Gravis, J.-M. Rodier, S. Culine, A. Caty, F. Rolland, F. Priou, B. Escudier and L. Albiges</v>
      </c>
    </row>
    <row r="571" spans="1:3" x14ac:dyDescent="0.25">
      <c r="A571" s="3" t="s">
        <v>572</v>
      </c>
      <c r="B571" t="str">
        <f>VLOOKUP(A571,'[1]All data incl dupes'!A:C,3,FALSE)</f>
        <v>HER2 status predicts for upfront AI benefit: A TRANS-AIOG meta-analysis of 12,129 patients from ATAC, BIG 1-98 and TEAM with centrally determined HER2.</v>
      </c>
      <c r="C571" t="str">
        <f>VLOOKUP(A571,'[1]All data incl dupes'!A:E,5,FALSE)</f>
        <v>J. M. S. Bartlett, I. Ahmed, M. M. Regan, I. Sestak, E. A. Mallon, P. Dell'Orto, B. Thürlimann, C. Seynaeve, H. Putter, C. J. H. Van de Velde, C. L. Brookes, J. F. Forbes, G. Viale, J. Cuzick, M. Dowsett and D. W. Rea</v>
      </c>
    </row>
    <row r="572" spans="1:3" x14ac:dyDescent="0.25">
      <c r="A572" s="3" t="s">
        <v>573</v>
      </c>
      <c r="B572" t="str">
        <f>VLOOKUP(A572,'[1]All data incl dupes'!A:C,3,FALSE)</f>
        <v>Ramucirumab as second-line treatment in patients with advanced hepatocellular carcinoma following first-line therapy with sorafenib: Patient-focused outcome results from the randomised phase III REACH study</v>
      </c>
      <c r="C572" t="str">
        <f>VLOOKUP(A572,'[1]All data incl dupes'!A:E,5,FALSE)</f>
        <v>I. Chau, M. Peck-Radosavljevic, C. Borg, P. Malfertheiner, J. F. Seitz, J. O. Park, B.-Y. Ryoo, C.-J. Yen, M. Kudo, R. Poon, D. Pastorelli, J.-F. Blanc, H. C. Chung, A. D. Baron, T. Okusaka, L. Bowman, Z. L. Cui, A. C. Girvan, P. B. Abada, L. Yang and A. X. Zhu</v>
      </c>
    </row>
    <row r="573" spans="1:3" x14ac:dyDescent="0.25">
      <c r="A573" s="3" t="s">
        <v>574</v>
      </c>
      <c r="B573" t="str">
        <f>VLOOKUP(A573,'[1]All data incl dupes'!A:C,3,FALSE)</f>
        <v>Orphan Drug Regulation: A missed opportunity for children and adolescents with cancer.</v>
      </c>
      <c r="C573" t="str">
        <f>VLOOKUP(A573,'[1]All data incl dupes'!A:E,5,FALSE)</f>
        <v>G. Vassal, P. Kearns, P. Blanc, N. Scobie, D. Heenen and A. Pearson</v>
      </c>
    </row>
    <row r="574" spans="1:3" x14ac:dyDescent="0.25">
      <c r="A574" s="3" t="s">
        <v>575</v>
      </c>
      <c r="B574" t="str">
        <f>VLOOKUP(A574,'[1]All data incl dupes'!A:C,3,FALSE)</f>
        <v>Current margin practice and effect on re-excision rates following the publication of the SSO-ASTRO consensus and ABS consensus guidelines: a national prospective study of 2858 women undergoing breast-conserving therapy in the UK and Ireland</v>
      </c>
      <c r="C574" t="str">
        <f>VLOOKUP(A574,'[1]All data incl dupes'!A:E,5,FALSE)</f>
        <v>S. S.-K. Tang, S. Kaptanis, J. B. Haddow, G. Mondani, B. Elsberger, M. K. Tasoulis, C. Obondo, N. Johns, W. Ismail, A. Syed, P. Kissias, M. Venn, S. Sundaramoorthy, G. Irwin, A. S. Sami, D. Elfadl, A. Baggaley, D. D. Remoundos, F. Langlands, P. Charalampoudis, Z. Barber, W. L. S. Hamilton-Burke, A. Khan, C. Sirianni, L. A.-M. G. Merker, S. Saha, R. A. Lane, S. Chopra, S. Dupre, A. T. Manning, E. R. St John, A. Musbahi, N. Dlamini, C. L. McArdle, C. Wright, J. O. Murphy, R. Aggarwal, M. Dordea, K. Bosch, D. Egbeare, H. Osman, S. Tayeh, F. Razi, J. Iqbal, S. F. C. Ledwidge, V. Albert and Y. Masannat</v>
      </c>
    </row>
    <row r="575" spans="1:3" x14ac:dyDescent="0.25">
      <c r="A575" s="3" t="s">
        <v>576</v>
      </c>
      <c r="B575" t="str">
        <f>VLOOKUP(A575,'[1]All data incl dupes'!A:C,3,FALSE)</f>
        <v>The fate of new fosfamides in phase III studies in advanced soft tissue sarcoma.</v>
      </c>
      <c r="C575" t="str">
        <f>VLOOKUP(A575,'[1]All data incl dupes'!A:E,5,FALSE)</f>
        <v>A. Constantinidou and W. T. A. van der Graaf</v>
      </c>
    </row>
    <row r="576" spans="1:3" x14ac:dyDescent="0.25">
      <c r="A576" s="3" t="s">
        <v>577</v>
      </c>
      <c r="B576" t="str">
        <f>VLOOKUP(A576,'[1]All data incl dupes'!A:C,3,FALSE)</f>
        <v>Revisiting the definition of dose-limiting toxicities in paediatric oncology phase I clinical trials: An analysis from the Innovative Therapies for Children with Cancer Consortium.</v>
      </c>
      <c r="C576" t="str">
        <f>VLOOKUP(A576,'[1]All data incl dupes'!A:E,5,FALSE)</f>
        <v>F. Bautista, L. Moreno, L. Marshall, A. D. J. Pearson, B. Geoerger and X. Paoletti</v>
      </c>
    </row>
    <row r="577" spans="1:3" x14ac:dyDescent="0.25">
      <c r="A577" s="3" t="s">
        <v>578</v>
      </c>
      <c r="B577" t="str">
        <f>VLOOKUP(A577,'[1]All data incl dupes'!A:C,3,FALSE)</f>
        <v>Elderly patients with gastrointestinal stromal tumour (GIST) receive less treatment irrespective of performance score or comorbidity – A retrospective multicentre study in a large cohort of GIST patients.</v>
      </c>
      <c r="C577" t="str">
        <f>VLOOKUP(A577,'[1]All data incl dupes'!A:E,5,FALSE)</f>
        <v>S. Farag, F. van Coevorden, E. Sneekes, D. J. Grunhagen, A. K. L. Reyners, P. A. Boonstra, W. T. van der Graaf, H. J. Gelderblom and N. Steeghs</v>
      </c>
    </row>
    <row r="578" spans="1:3" x14ac:dyDescent="0.25">
      <c r="A578" s="3" t="s">
        <v>579</v>
      </c>
      <c r="B578" t="str">
        <f>VLOOKUP(A578,'[1]All data incl dupes'!A:C,3,FALSE)</f>
        <v>European Research on Electrochemotherapy in Head and Neck Cancer (EURECA) project: Results from the treatment of mucosal cancers</v>
      </c>
      <c r="C578" t="str">
        <f>VLOOKUP(A578,'[1]All data incl dupes'!A:E,5,FALSE)</f>
        <v>C. C. Plaschke, G. Bertino, J. A. McCaul, J. J. Grau, R. de Bree, G. Sersa, A. Occhini, A. Groselj, C. Langdon, D. A. Heuveling, M. Cemazar, P. Strojan, C. R. Leemans, M. Benazzo, F. De Terlizzi, I. Wessel and J. Gehl</v>
      </c>
    </row>
    <row r="579" spans="1:3" x14ac:dyDescent="0.25">
      <c r="A579" s="3" t="s">
        <v>580</v>
      </c>
      <c r="B579" t="str">
        <f>VLOOKUP(A579,'[1]All data incl dupes'!A:C,3,FALSE)</f>
        <v>An external dosimetry audit programme to credential static and rotational IMRT delivery for clinical trials quality assurance</v>
      </c>
      <c r="C579" t="str">
        <f>VLOOKUP(A579,'[1]All data incl dupes'!A:E,5,FALSE)</f>
        <v>D. J. Eaton, J. Tyler, A. Backshall, D. Bernstein, A. Carver, A. Gasnier, J. Henderson, J. Lee, R. Patel, Y. Tsang, H. Yang, R. Zotova and E. Wells</v>
      </c>
    </row>
    <row r="580" spans="1:3" x14ac:dyDescent="0.25">
      <c r="A580" s="3" t="s">
        <v>581</v>
      </c>
      <c r="B580" t="str">
        <f>VLOOKUP(A580,'[1]All data incl dupes'!A:C,3,FALSE)</f>
        <v>Aiming for a holistic integrated service for men diagnosed with prostate cancer - Definitions of standards and skill sets for nurses and allied healthcare professionals</v>
      </c>
      <c r="C580" t="str">
        <f>VLOOKUP(A580,'[1]All data incl dupes'!A:E,5,FALSE)</f>
        <v>A. D. Lamb, S. Thompson, N. Kinsella, I. Gerbitz, E. Chapman, L. Putt, S. Bennett, V. Thankappannair, L. Geoghegan, N. Wright, A. Stirton-Croft, P. Nixon, A. Styling, D. Whitney, L. Hodgson, L. Punt, J. Longmore, M. Carter, B. Petch, Y. Rimmer, S. Russell, L. Hughes-Davies, D. Mazhar, N. C. Shah, V. J. Gnanapragasam, A. Doble, O. Bratt and C. Kastner</v>
      </c>
    </row>
    <row r="581" spans="1:3" x14ac:dyDescent="0.25">
      <c r="A581" s="3" t="s">
        <v>582</v>
      </c>
      <c r="B581" t="str">
        <f>VLOOKUP(A581,'[1]All data incl dupes'!A:C,3,FALSE)</f>
        <v>Corrigendum to "Aiming for a holistic integrated service for men diagnosed with prostate cancer - Definitions of standards and skill sets for nurses and allied healthcare professionals" [Eur. J. Oncol. Nurs. 29 (2017) 31-38]</v>
      </c>
      <c r="C581" t="str">
        <f>VLOOKUP(A581,'[1]All data incl dupes'!A:E,5,FALSE)</f>
        <v>A. D. Lamb, S. Thompson, N. Kinsella, I. Gerbitz, E. Chapman, L. Putt, S. Bennett, V. Thankappannair, L. Geoghegan, N. Wright, A. Stirton-Croft, P. Nixon, A. Styling, D. Whitney, L. Hodgson, L. Punt, J. Longmore, M. Carter, B. Petch, Y. Rimmer, S. Russell, L. Hughes-Davies, D. Mazhar, N. C. Shah, V. J. Gnanapragasam, A. Doble, O. Bratt and C. Kastner</v>
      </c>
    </row>
    <row r="582" spans="1:3" x14ac:dyDescent="0.25">
      <c r="A582" s="3" t="s">
        <v>583</v>
      </c>
      <c r="B582" t="str">
        <f>VLOOKUP(A582,'[1]All data incl dupes'!A:C,3,FALSE)</f>
        <v>Benign biliary diseases</v>
      </c>
      <c r="C582" t="str">
        <f>VLOOKUP(A582,'[1]All data incl dupes'!A:E,5,FALSE)</f>
        <v>M. A. Bali, M. Pezzullo, E. Pace and M. Morone</v>
      </c>
    </row>
    <row r="583" spans="1:3" x14ac:dyDescent="0.25">
      <c r="A583" s="3" t="s">
        <v>584</v>
      </c>
      <c r="B583" t="str">
        <f>VLOOKUP(A583,'[1]All data incl dupes'!A:C,3,FALSE)</f>
        <v>Systematic review and meta-analysis of the complications of salvage total laryngectomy</v>
      </c>
      <c r="C583" t="str">
        <f>VLOOKUP(A583,'[1]All data incl dupes'!A:E,5,FALSE)</f>
        <v>Z. Hasan, R. C. Dwivedi, D. A. Gunaratne, S. A. Virk, C. E. Palme and F. Riffat</v>
      </c>
    </row>
    <row r="584" spans="1:3" x14ac:dyDescent="0.25">
      <c r="A584" s="3" t="s">
        <v>585</v>
      </c>
      <c r="B584" t="str">
        <f>VLOOKUP(A584,'[1]All data incl dupes'!A:C,3,FALSE)</f>
        <v>Individualizing surgical treatment based on tumour response following neoadjuvant therapy in T4 primary rectal cancer</v>
      </c>
      <c r="C584" t="str">
        <f>VLOOKUP(A584,'[1]All data incl dupes'!A:E,5,FALSE)</f>
        <v>Q. Denost, C. Kontovounisios, S. Rasheed, R. Chevalier, R. Brasio, M. Capdepont, E. Rullier and P. P. Tekkis</v>
      </c>
    </row>
    <row r="585" spans="1:3" x14ac:dyDescent="0.25">
      <c r="A585" s="3" t="s">
        <v>586</v>
      </c>
      <c r="B585" t="str">
        <f>VLOOKUP(A585,'[1]All data incl dupes'!A:C,3,FALSE)</f>
        <v>Subcutaneous implant breast reconstruction: Time to reconsider?</v>
      </c>
      <c r="C585" t="str">
        <f>VLOOKUP(A585,'[1]All data incl dupes'!A:E,5,FALSE)</f>
        <v>M. K. Tasoulis, F. M. Iqbal, S. Cawthorn, F. MacNeill and R. Vidya</v>
      </c>
    </row>
    <row r="586" spans="1:3" x14ac:dyDescent="0.25">
      <c r="A586" s="3" t="s">
        <v>587</v>
      </c>
      <c r="B586" t="str">
        <f>VLOOKUP(A586,'[1]All data incl dupes'!A:C,3,FALSE)</f>
        <v>Salvage Treatment After Radical Prostatectomy</v>
      </c>
      <c r="C586" t="str">
        <f>VLOOKUP(A586,'[1]All data incl dupes'!A:E,5,FALSE)</f>
        <v>C. Parker and M. R. Sydes</v>
      </c>
    </row>
    <row r="587" spans="1:3" x14ac:dyDescent="0.25">
      <c r="A587" s="3" t="s">
        <v>588</v>
      </c>
      <c r="B587" t="str">
        <f>VLOOKUP(A587,'[1]All data incl dupes'!A:C,3,FALSE)</f>
        <v>Re: Effect of Longer-interval Versus Standard Dosing of Zoledronic Acid on Skeletal Events in Patients with Bone Metastases</v>
      </c>
      <c r="C587" t="str">
        <f>VLOOKUP(A587,'[1]All data incl dupes'!A:E,5,FALSE)</f>
        <v>C. Parker</v>
      </c>
    </row>
    <row r="588" spans="1:3" x14ac:dyDescent="0.25">
      <c r="A588" s="3" t="s">
        <v>589</v>
      </c>
      <c r="B588" t="str">
        <f>VLOOKUP(A588,'[1]All data incl dupes'!A:C,3,FALSE)</f>
        <v>Haemato-oncology patients' perceptions of health-related quality of life after critical illness: A qualitative phenomenological study</v>
      </c>
      <c r="C588" t="str">
        <f>VLOOKUP(A588,'[1]All data incl dupes'!A:E,5,FALSE)</f>
        <v>G. O'Gara, S. Tuddenham and N. Pattison</v>
      </c>
    </row>
    <row r="589" spans="1:3" x14ac:dyDescent="0.25">
      <c r="A589" s="3" t="s">
        <v>590</v>
      </c>
      <c r="B589" t="str">
        <f>VLOOKUP(A589,'[1]All data incl dupes'!A:C,3,FALSE)</f>
        <v>A Pilot Study: The Role of Radio-Opaque Hydrogel Tissue Marker in the Treatment of Postprostatectomy Intensity Modulated Radiation Therapy.</v>
      </c>
      <c r="C589" t="str">
        <f>VLOOKUP(A589,'[1]All data incl dupes'!A:E,5,FALSE)</f>
        <v>H. Ho, M. Chao, S. J. Spencer, W. Ding, B. Subramanian, Y. Chan, T. Pham, A. Tan, D. L. Joon, N. Lawrentschuk, S. Sengupta, D. Bolton, F. Foroudi, V. S. Khoo and J. Smith</v>
      </c>
    </row>
    <row r="590" spans="1:3" x14ac:dyDescent="0.25">
      <c r="A590" s="3" t="s">
        <v>591</v>
      </c>
      <c r="B590" t="str">
        <f>VLOOKUP(A590,'[1]All data incl dupes'!A:C,3,FALSE)</f>
        <v>Safety of Radium-223 + Paclitaxel in Cancer Patients with Bone Metastases: Results from an Open-Label, Multicenter Phase 1b Study.</v>
      </c>
      <c r="C590" t="str">
        <f>VLOOKUP(A590,'[1]All data incl dupes'!A:E,5,FALSE)</f>
        <v>R. K. Valicenti, R. Perets, J. Lopez, S. Danson, H. T. Joensuu, A. Peer, S. J. Harris, F. Souza, B. Ploeger, K. M. C. Pereira and R. Geva</v>
      </c>
    </row>
    <row r="591" spans="1:3" x14ac:dyDescent="0.25">
      <c r="A591" s="3" t="s">
        <v>592</v>
      </c>
      <c r="B591" t="str">
        <f>VLOOKUP(A591,'[1]All data incl dupes'!A:C,3,FALSE)</f>
        <v>Contribution of Common SNPs to Variability in Late Radiation Therapy Toxicity in Prostate Cancer.</v>
      </c>
      <c r="C591" t="str">
        <f>VLOOKUP(A591,'[1]All data incl dupes'!A:E,5,FALSE)</f>
        <v>S. Kerns, K. Hao, E. Stahl, B. S. Rosenstein, A. G. CaamaNo, A. Carballo, P. Peleteiro, L. Fachal, A. Vega, A. Dunning, M. Sydes, E. Hall, D. Dearnaley, C. M. L. West and H. Ostrer</v>
      </c>
    </row>
    <row r="592" spans="1:3" x14ac:dyDescent="0.25">
      <c r="A592" s="3" t="s">
        <v>593</v>
      </c>
      <c r="B592" t="str">
        <f>VLOOKUP(A592,'[1]All data incl dupes'!A:C,3,FALSE)</f>
        <v>Stereotactic Body Radiation Therapy for Pelvic Re-Irradiation: Review of Dose, Toxicity, and Clinical Outcomes.</v>
      </c>
      <c r="C592" t="str">
        <f>VLOOKUP(A592,'[1]All data incl dupes'!A:E,5,FALSE)</f>
        <v>Y. Augustin, C. L. Chaw, N. van As, D. Tait, E. Wells, V. Khoo and K. Aitken</v>
      </c>
    </row>
    <row r="593" spans="1:3" x14ac:dyDescent="0.25">
      <c r="A593" s="3" t="s">
        <v>594</v>
      </c>
      <c r="B593" t="str">
        <f>VLOOKUP(A593,'[1]All data incl dupes'!A:C,3,FALSE)</f>
        <v>Large Interobserver Variation in the International MR-LINAC Oropharyngeal Carcinoma Delineation Study.</v>
      </c>
      <c r="C593" t="str">
        <f>VLOOKUP(A593,'[1]All data incl dupes'!A:E,5,FALSE)</f>
        <v>S. Blinde, A. S. R. Mohamed, A. Al-Mamgani, K. Newbold, I. Karam, J. R. Robbins, D. Thomson, C. D. Fuller, C. P. Raaijmakers and C. Terhaard</v>
      </c>
    </row>
    <row r="594" spans="1:3" x14ac:dyDescent="0.25">
      <c r="A594" s="3" t="s">
        <v>595</v>
      </c>
      <c r="B594" t="str">
        <f>VLOOKUP(A594,'[1]All data incl dupes'!A:C,3,FALSE)</f>
        <v>Pancreatic Adenocarcinoma Gross Tumor Volume Contouring on Computed Tomography as Compared With Magnetic Resonance Imaging: Results of an International Consensus Contouring Conference.</v>
      </c>
      <c r="C594" t="str">
        <f>VLOOKUP(A594,'[1]All data incl dupes'!A:E,5,FALSE)</f>
        <v>W. A. Hall, H. D. Heerkens, E. S. Paulson, G. J. Meijer, A. N. Kotte, P. Knechtges, P. J. Parikh, M. F. Bassetti, P. Lee, K. L. Aitken, M. Palta, S. Myrehaug, E. J. Koay, L. Portelance, E. Ben-Josef and B. A. Erickson</v>
      </c>
    </row>
    <row r="595" spans="1:3" x14ac:dyDescent="0.25">
      <c r="A595" s="3" t="s">
        <v>596</v>
      </c>
      <c r="B595" t="str">
        <f>VLOOKUP(A595,'[1]All data incl dupes'!A:C,3,FALSE)</f>
        <v>Toxicity and Survival Outcomes of a Randomized Phase 2 Trial of Hypofractionated Bladder Radiation Therapy in an Elderly Population With or Without Image Guided Adaptive Plan Selection (HYBRID - CRUK/12/055).</v>
      </c>
      <c r="C595" t="str">
        <f>VLOOKUP(A595,'[1]All data incl dupes'!A:E,5,FALSE)</f>
        <v>R. A. Huddart, A. Henry, V. Khoo, J. Staffurth, I. Syndikus, V. Hansen, H. McNair, S. Hafeez, R. Lewis, E. Parsons, A. Baker, C. Vassallo-Bonner, S. Moinuddin, J. Illambas, A. Birtle, G. Horan, Y. Rimmer, R. Venkitaraman, A. Mitra and E. Hall</v>
      </c>
    </row>
    <row r="596" spans="1:3" x14ac:dyDescent="0.25">
      <c r="A596" s="3" t="s">
        <v>597</v>
      </c>
      <c r="B596" t="str">
        <f>VLOOKUP(A596,'[1]All data incl dupes'!A:C,3,FALSE)</f>
        <v>Stereotactic Body Radiation Therapy for Oligometastatic Spinal Disease.</v>
      </c>
      <c r="C596" t="str">
        <f>VLOOKUP(A596,'[1]All data incl dupes'!A:E,5,FALSE)</f>
        <v>C. L. Chaw</v>
      </c>
    </row>
    <row r="597" spans="1:3" x14ac:dyDescent="0.25">
      <c r="A597" s="3" t="s">
        <v>598</v>
      </c>
      <c r="B597" t="str">
        <f>VLOOKUP(A597,'[1]All data incl dupes'!A:C,3,FALSE)</f>
        <v>Impact of 18F-fluciclovine PET/CT on Clinical Management of Patients with Recurrent Prostate Cancer: Results from the Phase 3 FALCON Trial.</v>
      </c>
      <c r="C597" t="str">
        <f>VLOOKUP(A597,'[1]All data incl dupes'!A:E,5,FALSE)</f>
        <v>E. Teoh, D. Bottomley, A. Scarsbrook, H. Payne, A. Afaq, J. Bomanji, N. Van As, S. Chua, P. Hoskin, A. Chambers, G. J. Cook, V. S. Warbey, A. Chau, P. Ward, M. P. Miller, D. J. Stevens, L. Wilson and F. V. Gleeson</v>
      </c>
    </row>
    <row r="598" spans="1:3" x14ac:dyDescent="0.25">
      <c r="A598" s="3" t="s">
        <v>599</v>
      </c>
      <c r="B598" t="str">
        <f>VLOOKUP(A598,'[1]All data incl dupes'!A:C,3,FALSE)</f>
        <v>Suitability of TNM Staging for Rectal Cancer Treated with Neoadjuvant Radiotherapy and Major Resection.</v>
      </c>
      <c r="C598" t="str">
        <f>VLOOKUP(A598,'[1]All data incl dupes'!A:E,5,FALSE)</f>
        <v>S. K. Kanarajah, R. P. Kiran, P. Tekkis and A. Bhangu</v>
      </c>
    </row>
    <row r="599" spans="1:3" x14ac:dyDescent="0.25">
      <c r="A599" s="3" t="s">
        <v>600</v>
      </c>
      <c r="B599" t="str">
        <f>VLOOKUP(A599,'[1]All data incl dupes'!A:C,3,FALSE)</f>
        <v>Systemic BCG-Osis Following Intravesical BCG Therapy Affecting a Meckel's Diverticulum.</v>
      </c>
      <c r="C599" t="str">
        <f>VLOOKUP(A599,'[1]All data incl dupes'!A:E,5,FALSE)</f>
        <v>B. Barkham, N. Johal and P. Kumar</v>
      </c>
    </row>
    <row r="600" spans="1:3" x14ac:dyDescent="0.25">
      <c r="A600" s="3" t="s">
        <v>601</v>
      </c>
      <c r="B600" t="str">
        <f>VLOOKUP(A600,'[1]All data incl dupes'!A:C,3,FALSE)</f>
        <v>A prospective national survey of coronary CT angiography radiation doses in the United Kingdom</v>
      </c>
      <c r="C600" t="str">
        <f>VLOOKUP(A600,'[1]All data incl dupes'!A:E,5,FALSE)</f>
        <v>I. A. Castellano, E. D. Nicol, R. K. Bull, C. A. Roobottom, M. C. Williams and S. P. Harden</v>
      </c>
    </row>
    <row r="601" spans="1:3" x14ac:dyDescent="0.25">
      <c r="A601" s="3" t="s">
        <v>602</v>
      </c>
      <c r="B601" t="str">
        <f>VLOOKUP(A601,'[1]All data incl dupes'!A:C,3,FALSE)</f>
        <v>Randomized trials addressing a similar question are commonly published after a trial stopped early for benefit</v>
      </c>
      <c r="C601" t="str">
        <f>VLOOKUP(A601,'[1]All data incl dupes'!A:E,5,FALSE)</f>
        <v>M. H. Murad, G. H. Guyatt, J. P. Domecq, R. W. M. Vernooij, P. J. Erwin, J. J. Meerpohl, G. J. Prutsky, E. A. Akl, K. Mueller, D. Bassler, S. Schandelmaier, S. D. Walter, J. W. Busse, B. Kasenda, G. Pagano, H. Pardo-Hernandez, V. M. Montori, Z. Wang and M. Briel</v>
      </c>
    </row>
    <row r="602" spans="1:3" x14ac:dyDescent="0.25">
      <c r="A602" s="3" t="s">
        <v>603</v>
      </c>
      <c r="B602" t="str">
        <f>VLOOKUP(A602,'[1]All data incl dupes'!A:C,3,FALSE)</f>
        <v>Global geriatric oncology: Achievements and challenges</v>
      </c>
      <c r="C602" t="str">
        <f>VLOOKUP(A602,'[1]All data incl dupes'!A:E,5,FALSE)</f>
        <v>E. Soto-Perez-de-Celis, N. A. de Glas, T. Hsu, R. Kanesvaran, C. Steer, A. P. Navarrete-Reyes, N. M. L. Battisti, Y. Chavarri-Guerra, A. O'Donovan, J. A. Avila-Funes and A. Hurria</v>
      </c>
    </row>
    <row r="603" spans="1:3" x14ac:dyDescent="0.25">
      <c r="A603" s="3" t="s">
        <v>604</v>
      </c>
      <c r="B603" t="str">
        <f>VLOOKUP(A603,'[1]All data incl dupes'!A:C,3,FALSE)</f>
        <v>Epidemiology of Escherichia coli bacteraemia in England: results of an enhanced sentinel surveillance programme</v>
      </c>
      <c r="C603" t="str">
        <f>VLOOKUP(A603,'[1]All data incl dupes'!A:E,5,FALSE)</f>
        <v>J. Abernethy, R. Guy, E. A. Sheridan, S. Hopkins, M. Kiernan, M. H. Wilcox, A. P. Johnson, R. Hope and E. c. b. s. s. group</v>
      </c>
    </row>
    <row r="604" spans="1:3" x14ac:dyDescent="0.25">
      <c r="A604" s="3" t="s">
        <v>605</v>
      </c>
      <c r="B604" t="str">
        <f>VLOOKUP(A604,'[1]All data incl dupes'!A:C,3,FALSE)</f>
        <v>PL04a.01: Health-Related Quality of Life for Pembrolizumab vs Chemotherapy in Advanced NSCLC with PD-L1 TPS ≥50%: Data from KEYNOTE-024.</v>
      </c>
      <c r="C604" t="str">
        <f>VLOOKUP(A604,'[1]All data incl dupes'!A:E,5,FALSE)</f>
        <v>J. R. Brahmer, D. Rodríguez-Abreu, A. G. Robinson, R. Hui, T. Csőszi, A. Fülöp, M. Gottfried, N. Peled, A. Tafreshi, S. Cuffe, M. O’Brien, S. Rao, K. Hotta, A. C. Deitz, G. M. Lubiniecki, J. Zhang, R. Rangwala and M. Reck</v>
      </c>
    </row>
    <row r="605" spans="1:3" x14ac:dyDescent="0.25">
      <c r="A605" s="3" t="s">
        <v>606</v>
      </c>
      <c r="B605" t="str">
        <f>VLOOKUP(A605,'[1]All data incl dupes'!A:C,3,FALSE)</f>
        <v>ED11.01 Systemic Therapy for Advanced Oncogene-Driven NSCLC.</v>
      </c>
      <c r="C605" t="str">
        <f>VLOOKUP(A605,'[1]All data incl dupes'!A:E,5,FALSE)</f>
        <v>D. R. Gandara, S. Popat and B. Melosky</v>
      </c>
    </row>
    <row r="606" spans="1:3" x14ac:dyDescent="0.25">
      <c r="A606" s="3" t="s">
        <v>607</v>
      </c>
      <c r="B606" t="str">
        <f>VLOOKUP(A606,'[1]All data incl dupes'!A:C,3,FALSE)</f>
        <v>P2.05-042 Development of Thoracic Magnetic Resonance Imaging (MRI) for Radiotherapy Planning: Topic: RT Techniques.</v>
      </c>
      <c r="C606" t="str">
        <f>VLOOKUP(A606,'[1]All data incl dupes'!A:E,5,FALSE)</f>
        <v>H. Bainbridge, A. Wetscherek, C. Eccles, D. Collins, E. Scurr, M. Leach, D.-M. Koh and F. Mcdonald</v>
      </c>
    </row>
    <row r="607" spans="1:3" x14ac:dyDescent="0.25">
      <c r="A607" s="3" t="s">
        <v>608</v>
      </c>
      <c r="B607" t="str">
        <f>VLOOKUP(A607,'[1]All data incl dupes'!A:C,3,FALSE)</f>
        <v>MTE18.01 Perspectives in the Systemic Treatment of Small-Cell Lung Cancer.</v>
      </c>
      <c r="C607" t="str">
        <f>VLOOKUP(A607,'[1]All data incl dupes'!A:E,5,FALSE)</f>
        <v>M. O’Brien</v>
      </c>
    </row>
    <row r="608" spans="1:3" x14ac:dyDescent="0.25">
      <c r="A608" s="3" t="s">
        <v>609</v>
      </c>
      <c r="B608" t="str">
        <f>VLOOKUP(A608,'[1]All data incl dupes'!A:C,3,FALSE)</f>
        <v>P3.02a-016 Pooled Efficacy and Safety Data from Two Phase II Studies (NP28673 and NP28761) of Alectinib in ALK+ Non-Small-Cell Lung Cancer (NSCLC): Topic: ALK Clinical.</v>
      </c>
      <c r="C608" t="str">
        <f>VLOOKUP(A608,'[1]All data incl dupes'!A:E,5,FALSE)</f>
        <v>J. Chih-Hsin Yang, S.-H. Ou, L. De Petris, S. Gadgeel, L. Gandhi, D.-W. Kim, F. Barlesi, R. Govindan, A.-M. Dingemans, L. Crinò, H. Léna, S. Popat, J. S. Ahn, E. Dansin, S. Golding, W. Bordogna, B. Balas, P. N. Morcos, A. Zeaiter and A. Shaw</v>
      </c>
    </row>
    <row r="609" spans="1:3" x14ac:dyDescent="0.25">
      <c r="A609" s="3" t="s">
        <v>610</v>
      </c>
      <c r="B609" t="str">
        <f>VLOOKUP(A609,'[1]All data incl dupes'!A:C,3,FALSE)</f>
        <v>P3.02b-046 Afatinib Benefits Patients with Confirmed/Suspected EGFR Mutant NSCLC, Unsuitable for Chemotherapy (TIMELY Phase II Trial): Topic: EGFR Clinical.</v>
      </c>
      <c r="C609" t="str">
        <f>VLOOKUP(A609,'[1]All data incl dupes'!A:E,5,FALSE)</f>
        <v>S. Popat, L. Hughes, M. O'Brien, T. Ahmad, C. Lewanski, U. Dernedde, P. Jankowska, C. Mulatero, R. Shah, J. Hicks, T. Geldart, M. Cominos, G. Gray, J. Spicer, K. Bell, Y. Ngai and A. Hackshaw</v>
      </c>
    </row>
    <row r="610" spans="1:3" x14ac:dyDescent="0.25">
      <c r="A610" s="3" t="s">
        <v>611</v>
      </c>
      <c r="B610" t="str">
        <f>VLOOKUP(A610,'[1]All data incl dupes'!A:C,3,FALSE)</f>
        <v>P3.02c-003 TAX-TORC: The Novel Combination of Weekly Paclitaxel and the Dual mTORC1/2 Inhibitor AZD2014 for the Treatment of Squamous NSCLC: Topic: Targeted Therapy.</v>
      </c>
      <c r="C610" t="str">
        <f>VLOOKUP(A610,'[1]All data incl dupes'!A:E,5,FALSE)</f>
        <v>M. Krebs, J. Spicer, N. Steele, D. Talbot, M. Brada, R. Wilson, R. Jones, B. Basu, J. Dawes, M. Parmar, B. Purchase, A. Turner, E. Hall, H. Tovey, U. Banerji and T. Yap</v>
      </c>
    </row>
    <row r="611" spans="1:3" x14ac:dyDescent="0.25">
      <c r="A611" s="3" t="s">
        <v>612</v>
      </c>
      <c r="B611" t="str">
        <f>VLOOKUP(A611,'[1]All data incl dupes'!A:C,3,FALSE)</f>
        <v>P3.02c-030 Use of a 200-Mg Fixed Dose of Pembrolizumab for the Treatment of Advanced Non–Small Cell Lung Cancer (NSCLC): Topic: IT.</v>
      </c>
      <c r="C611" t="str">
        <f>VLOOKUP(A611,'[1]All data incl dupes'!A:E,5,FALSE)</f>
        <v>E. Garon, M. Reck, D. Rodríguez-Abreu, A. Robinson, R. Hui, C. Tibor, A. Fülöp, M. Gottfried, N. Peled, A. Tafreshi, S. Cuffe, M. O'Brien, S. Rao, K. Hotta, D. Turner, J. Stone, R. Rangwala and J. Brahmer</v>
      </c>
    </row>
    <row r="612" spans="1:3" x14ac:dyDescent="0.25">
      <c r="A612" s="3" t="s">
        <v>613</v>
      </c>
      <c r="B612" t="str">
        <f>VLOOKUP(A612,'[1]All data incl dupes'!A:C,3,FALSE)</f>
        <v>PUB129 Optimal Frequency of Tumor Response Evaluation during Palliative Chemotherapy in the Management of Patients with Advanced Thoracic Cancers.</v>
      </c>
      <c r="C612" t="str">
        <f>VLOOKUP(A612,'[1]All data incl dupes'!A:E,5,FALSE)</f>
        <v>R. Kumar, J. Bhosle, T. Yap, A. Minchom, D. Walder, Z. Ali, G. Ratnayake, N. Yousaf, S. Popat, R. Gunapala and M. O'Brien</v>
      </c>
    </row>
    <row r="613" spans="1:3" x14ac:dyDescent="0.25">
      <c r="A613" s="3" t="s">
        <v>614</v>
      </c>
      <c r="B613" t="str">
        <f>VLOOKUP(A613,'[1]All data incl dupes'!A:C,3,FALSE)</f>
        <v>P3.05-006 Anxiolytic Effect of Acupuncture in a Phase II Study of Acupuncture and Morphine for Dyspnea in Lung Cancer and Mesothelioma: Topic: Symptoms, Therapeutic Interventions.</v>
      </c>
      <c r="C613" t="str">
        <f>VLOOKUP(A613,'[1]All data incl dupes'!A:E,5,FALSE)</f>
        <v>A. Minchom, R. Punwani, J. Filshie, J. Bhosle, K. Nimako, J. Myerson, R. Gunapala, S. Popat and M. O'Brien</v>
      </c>
    </row>
    <row r="614" spans="1:3" x14ac:dyDescent="0.25">
      <c r="A614" s="3" t="s">
        <v>615</v>
      </c>
      <c r="B614" t="str">
        <f>VLOOKUP(A614,'[1]All data incl dupes'!A:C,3,FALSE)</f>
        <v>OA22.02 Nintedanib plus Pemetrexed/Cisplatin in Patients with MPM: Phase II Findings from the Placebo-Controlled LUME-Meso Trial.</v>
      </c>
      <c r="C614" t="str">
        <f>VLOOKUP(A614,'[1]All data incl dupes'!A:E,5,FALSE)</f>
        <v>F. Grosso, N. Steele, S. Novello, A. Nowak, S. Popat, L. Greillier, T. John, N. Leighl, M. Reck, P. Taylor, N. Pavlakis, J. B. Sørensen, D. Planchard, G. Ceresoli, B. Hughes, J. Mazieres, M. Socinski, M. Mueller, U. Von Wangenheim and A. B. Loembe</v>
      </c>
    </row>
    <row r="615" spans="1:3" x14ac:dyDescent="0.25">
      <c r="A615" s="3" t="s">
        <v>616</v>
      </c>
      <c r="B615" t="str">
        <f>VLOOKUP(A615,'[1]All data incl dupes'!A:C,3,FALSE)</f>
        <v>MA08.06 Impact of Depth of Response (DpR) on Survival in Patients with Advanced NSCLC Treated with First-Line Chemotherapy.</v>
      </c>
      <c r="C615" t="str">
        <f>VLOOKUP(A615,'[1]All data incl dupes'!A:E,5,FALSE)</f>
        <v>D. Morgensztern, M. O'Brien, T. Ong, M. Socinski, P. Postmus and A. Ko</v>
      </c>
    </row>
    <row r="616" spans="1:3" x14ac:dyDescent="0.25">
      <c r="A616" s="3" t="s">
        <v>617</v>
      </c>
      <c r="B616" t="str">
        <f>VLOOKUP(A616,'[1]All data incl dupes'!A:C,3,FALSE)</f>
        <v>MA09.05 Nivolumab Alone or with Ipilimumab in Recurrent Small Cell Lung Cancer (SCLC): 2-Year Survival and Updated Analyses from the Checkmate 032 Trial.</v>
      </c>
      <c r="C616" t="str">
        <f>VLOOKUP(A616,'[1]All data incl dupes'!A:E,5,FALSE)</f>
        <v>M. Hellmann, S. Antonia, S. Ponce, P. Ott, E. Calvo, M. Taylor, N. Ready, C. Hann, F. De Braud, J. P. Eder, D. Jäger, P. Ascierto, L. Horn, A. Amin, J. Evans, V. Moreno, A. Atmaca, R. Pillai, J. Bhosle and P. Bono</v>
      </c>
    </row>
    <row r="617" spans="1:3" x14ac:dyDescent="0.25">
      <c r="A617" s="3" t="s">
        <v>618</v>
      </c>
      <c r="B617" t="str">
        <f>VLOOKUP(A617,'[1]All data incl dupes'!A:C,3,FALSE)</f>
        <v>OA03.06 Overall Survival and Forced Vital Capacity in the LUME-Meso Study of Nintedanib + Pemetrexed/Cisplatin in Patients with Mesothelioma: Topic: Medical Oncology.</v>
      </c>
      <c r="C617" t="str">
        <f>VLOOKUP(A617,'[1]All data incl dupes'!A:E,5,FALSE)</f>
        <v>S. Novello, A. Nowak, F. Grosso, N. Steele, S. Popat, L. Greillier, T. John, N. Leighl, M. Reck, N. Pavlakis, J. B. Sorensen, D. Planchard, G. L. Ceresoli, B. Hughes, J. Mazieres, M. Socinski, U. Von Wangenheim, J. Barrueco, N. Morsli and G. Scagliotti</v>
      </c>
    </row>
    <row r="618" spans="1:3" x14ac:dyDescent="0.25">
      <c r="A618" s="3" t="s">
        <v>619</v>
      </c>
      <c r="B618" t="str">
        <f>VLOOKUP(A618,'[1]All data incl dupes'!A:C,3,FALSE)</f>
        <v>PS04.03 LUME-Meso Phase II/III Study: Nintedanib + Pemetrexed/Cisplatin in Chemo-Naïve Patients with Malignant Pleural Mesothelioma: Topic: Medical Oncology.</v>
      </c>
      <c r="C618" t="str">
        <f>VLOOKUP(A618,'[1]All data incl dupes'!A:E,5,FALSE)</f>
        <v>G. Scagliotti, R. Gaafar, A. Nowak, A. Tsao, N. Vogelzang, K. Kuribayashi, D. Velema, N. Morsli and S. Popat</v>
      </c>
    </row>
    <row r="619" spans="1:3" x14ac:dyDescent="0.25">
      <c r="A619" s="3" t="s">
        <v>620</v>
      </c>
      <c r="B619" t="str">
        <f>VLOOKUP(A619,'[1]All data incl dupes'!A:C,3,FALSE)</f>
        <v>Factors influencing people's ability to maintain their activity levels during treatment for soft tissue sarcoma – a qualitative study...Abstracts from Physiotherapy UK Conference 2017, Birmingham, UK, 10-11 November 2017</v>
      </c>
      <c r="C619" t="str">
        <f>VLOOKUP(A619,'[1]All data incl dupes'!A:E,5,FALSE)</f>
        <v>S. Dewhurst, R. Tigue, C. Sandsund, G. Mein and C. Shaw</v>
      </c>
    </row>
    <row r="620" spans="1:3" x14ac:dyDescent="0.25">
      <c r="A620" s="3" t="s">
        <v>621</v>
      </c>
      <c r="B620" t="str">
        <f>VLOOKUP(A620,'[1]All data incl dupes'!A:C,3,FALSE)</f>
        <v>An Integrative Review of Interventions to Support Parents When Managing Their Child's Pain at Home</v>
      </c>
      <c r="C620" t="str">
        <f>VLOOKUP(A620,'[1]All data incl dupes'!A:E,5,FALSE)</f>
        <v>R. Parker, S. McKeever, T. Wiseman and A. Twycross</v>
      </c>
    </row>
    <row r="621" spans="1:3" x14ac:dyDescent="0.25">
      <c r="A621" s="3" t="s">
        <v>622</v>
      </c>
      <c r="B621" t="str">
        <f>VLOOKUP(A621,'[1]All data incl dupes'!A:C,3,FALSE)</f>
        <v>Recommendations for MRI-based contouring of gross tumor volume and organs at risk for radiation therapy of pancreatic cancer</v>
      </c>
      <c r="C621" t="str">
        <f>VLOOKUP(A621,'[1]All data incl dupes'!A:E,5,FALSE)</f>
        <v>H. D. Heerkens, W. A. Hall, X. A. Li, P. Knechtges, E. Dalah, E. S. Paulson, C. A. T. van den Berg, G. J. Meijer, E. J. Koay, C. H. Crane, K. Aitken, M. van Vulpen and B. A. Erickson</v>
      </c>
    </row>
    <row r="622" spans="1:3" x14ac:dyDescent="0.25">
      <c r="A622" s="3" t="s">
        <v>623</v>
      </c>
      <c r="B622" t="str">
        <f>VLOOKUP(A622,'[1]All data incl dupes'!A:C,3,FALSE)</f>
        <v>In response to Westbrook - Opening the debate on MRI practitioner education</v>
      </c>
      <c r="C622" t="str">
        <f>VLOOKUP(A622,'[1]All data incl dupes'!A:E,5,FALSE)</f>
        <v>C. L. Eccles, H. A. McNair, S. E. A. Armstrong, S. J. Helyer and E. D. Scurr</v>
      </c>
    </row>
    <row r="623" spans="1:3" x14ac:dyDescent="0.25">
      <c r="A623" s="3" t="s">
        <v>624</v>
      </c>
      <c r="B623" t="str">
        <f>VLOOKUP(A623,'[1]All data incl dupes'!A:C,3,FALSE)</f>
        <v>Treatment of the Primary Tumor in Anal Canal Cancers</v>
      </c>
      <c r="C623" t="str">
        <f>VLOOKUP(A623,'[1]All data incl dupes'!A:E,5,FALSE)</f>
        <v>R. Glynne-Jones and S. Rao</v>
      </c>
    </row>
    <row r="624" spans="1:3" x14ac:dyDescent="0.25">
      <c r="A624" s="3" t="s">
        <v>625</v>
      </c>
      <c r="B624" t="str">
        <f>VLOOKUP(A624,'[1]All data incl dupes'!A:C,3,FALSE)</f>
        <v>Intra-operative techniques to reduce the risk of capsular contracture in patients undergoing aesthetic breast augmentation - A review</v>
      </c>
      <c r="C624" t="str">
        <f>VLOOKUP(A624,'[1]All data incl dupes'!A:E,5,FALSE)</f>
        <v>J. D. Horsnell, A. E. Searle and P. A. Harris</v>
      </c>
    </row>
    <row r="625" spans="1:3" x14ac:dyDescent="0.25">
      <c r="A625" s="3" t="s">
        <v>626</v>
      </c>
      <c r="B625" t="str">
        <f>VLOOKUP(A625,'[1]All data incl dupes'!A:C,3,FALSE)</f>
        <v>Differential Intensity Projection for Visualisation and Quantification of Plaque Neovascularisation in Contrast-Enhanced Ultrasound Images of Carotid Arteries</v>
      </c>
      <c r="C625" t="str">
        <f>VLOOKUP(A625,'[1]All data incl dupes'!A:E,5,FALSE)</f>
        <v>W. K. Cheung, B. N. Shah, A. Stanziola, D. M. Gujral, N. S. Chahal, D. O. Cosgrove, R. Senior and M.-X. Tang</v>
      </c>
    </row>
    <row r="626" spans="1:3" x14ac:dyDescent="0.25">
      <c r="A626" s="3" t="s">
        <v>627</v>
      </c>
      <c r="B626" t="str">
        <f>VLOOKUP(A626,'[1]All data incl dupes'!A:C,3,FALSE)</f>
        <v>In Memoriam: David Cosgrove (1938–2017).</v>
      </c>
      <c r="C626" t="str">
        <f>VLOOKUP(A626,'[1]All data incl dupes'!A:E,5,FALSE)</f>
        <v>J. Bamber, R. J. Eckersley, C. Harvey, A. Lim, P. Sidhu and M.-X. Tang</v>
      </c>
    </row>
    <row r="627" spans="1:3" x14ac:dyDescent="0.25">
      <c r="A627" s="3" t="s">
        <v>628</v>
      </c>
      <c r="B627" t="str">
        <f>VLOOKUP(A627,'[1]All data incl dupes'!A:C,3,FALSE)</f>
        <v>Care of non-communicable diseases in emergencies</v>
      </c>
      <c r="C627" t="str">
        <f>VLOOKUP(A627,'[1]All data incl dupes'!A:E,5,FALSE)</f>
        <v>S. Slama, H.-J. Kim, G. Roglic, P. Boulle, H. Hering, C. Varghese, S. Rasheed and M. Tonelli</v>
      </c>
    </row>
    <row r="628" spans="1:3" x14ac:dyDescent="0.25">
      <c r="A628" s="3" t="s">
        <v>629</v>
      </c>
      <c r="B628" t="str">
        <f>VLOOKUP(A628,'[1]All data incl dupes'!A:C,3,FALSE)</f>
        <v>Diagnostic accuracy of the PROMIS study - Authors' reply</v>
      </c>
      <c r="C628" t="str">
        <f>VLOOKUP(A628,'[1]All data incl dupes'!A:E,5,FALSE)</f>
        <v>H. U. Ahmed, L. C. Brown, R. Kaplan, C. Parker and M. Emberton</v>
      </c>
    </row>
    <row r="629" spans="1:3" x14ac:dyDescent="0.25">
      <c r="A629" s="3" t="s">
        <v>630</v>
      </c>
      <c r="B629" t="str">
        <f>VLOOKUP(A629,'[1]All data incl dupes'!A:C,3,FALSE)</f>
        <v>Busulfan and melphalan versus carboplatin, etoposide, and melphalan as high-dose chemotherapy for high-risk neuroblastoma (HR-NBL1/SIOPEN): an international, randomised, multi-arm, open-label, phase 3 trial.</v>
      </c>
      <c r="C629" t="str">
        <f>VLOOKUP(A629,'[1]All data incl dupes'!A:E,5,FALSE)</f>
        <v>R. Ladenstein, U. Pötschger, A. D. J. Pearson, P. Brock, R. Luksch, V. Castel, I. Yaniv, V. Papadakis, G. Laureys, J. Malis, W. Balwierz, E. Ruud, P. Kogner, H. Schroeder, A. F. de Lacerda, M. Beck-Popovic, P. Bician, M. Garami, T. Trahair and A. Canete</v>
      </c>
    </row>
    <row r="630" spans="1:3" x14ac:dyDescent="0.25">
      <c r="A630" s="3" t="s">
        <v>631</v>
      </c>
      <c r="B630" t="str">
        <f>VLOOKUP(A630,'[1]All data incl dupes'!A:C,3,FALSE)</f>
        <v>Soft tissue sarcomas in adolescents and young adults: a comparison with their paediatric and adult counterparts.</v>
      </c>
      <c r="C630" t="str">
        <f>VLOOKUP(A630,'[1]All data incl dupes'!A:E,5,FALSE)</f>
        <v>W. T. A. van der Graaf, D. Orbach, I. R. Judson and A. Ferrari</v>
      </c>
    </row>
    <row r="631" spans="1:3" x14ac:dyDescent="0.25">
      <c r="A631" s="3" t="s">
        <v>632</v>
      </c>
      <c r="B631" t="str">
        <f>VLOOKUP(A631,'[1]All data incl dupes'!A:C,3,FALSE)</f>
        <v>Evolving adoptive cellular therapies in urological malignancies</v>
      </c>
      <c r="C631" t="str">
        <f>VLOOKUP(A631,'[1]All data incl dupes'!A:E,5,FALSE)</f>
        <v>Y. N. S. Wong, K. Joshi, M. Pule, K. S. Peggs, C. Swanton, S. A. Quezada and M. Linch</v>
      </c>
    </row>
    <row r="632" spans="1:3" x14ac:dyDescent="0.25">
      <c r="A632" s="3" t="s">
        <v>633</v>
      </c>
      <c r="B632" t="str">
        <f>VLOOKUP(A632,'[1]All data incl dupes'!A:C,3,FALSE)</f>
        <v>Targeted radionuclide therapy in combined-modality regimens</v>
      </c>
      <c r="C632" t="str">
        <f>VLOOKUP(A632,'[1]All data incl dupes'!A:E,5,FALSE)</f>
        <v>M. R. Gill, N. Falzone, Y. Du and K. A. Vallis</v>
      </c>
    </row>
    <row r="633" spans="1:3" x14ac:dyDescent="0.25">
      <c r="A633" s="3" t="s">
        <v>634</v>
      </c>
      <c r="B633" t="str">
        <f>VLOOKUP(A633,'[1]All data incl dupes'!A:C,3,FALSE)</f>
        <v>PD-1 inhibition in metastatic dMMR/MSI-H colorectal cancer</v>
      </c>
      <c r="C633" t="str">
        <f>VLOOKUP(A633,'[1]All data incl dupes'!A:E,5,FALSE)</f>
        <v>F. Sclafani</v>
      </c>
    </row>
    <row r="634" spans="1:3" x14ac:dyDescent="0.25">
      <c r="A634" s="3" t="s">
        <v>635</v>
      </c>
      <c r="B634" t="str">
        <f>VLOOKUP(A634,'[1]All data incl dupes'!A:C,3,FALSE)</f>
        <v>Gemcitabine and docetaxel versus doxorubicin as first-line treatment in previously untreated advanced unresectable or metastatic soft-tissue sarcomas (GeDDiS): a randomised controlled phase 3 trial.</v>
      </c>
      <c r="C634" t="str">
        <f>VLOOKUP(A634,'[1]All data incl dupes'!A:E,5,FALSE)</f>
        <v>B. Seddon, S. J. Strauss, J. Whelan, M. Leahy, P. J. Woll, F. Cowie, C. Rothermundt, Z. Wood, C. Benson, N. Ali, M. Marples, G. J. Veal, D. Jamieson, K. Küver, R. Tirabosco, S. Forsyth, S. Nash, H.-M. Dehbi and S. Beare</v>
      </c>
    </row>
    <row r="635" spans="1:3" x14ac:dyDescent="0.25">
      <c r="A635" s="3" t="s">
        <v>636</v>
      </c>
      <c r="B635" t="str">
        <f>VLOOKUP(A635,'[1]All data incl dupes'!A:C,3,FALSE)</f>
        <v>Neoadjuvant chemotherapy in oesophageal adenocarcinoma - Authors' reply</v>
      </c>
      <c r="C635" t="str">
        <f>VLOOKUP(A635,'[1]All data incl dupes'!A:E,5,FALSE)</f>
        <v>D. Alderson, M. Nankivell, R. Langley and D. Cunningham</v>
      </c>
    </row>
    <row r="636" spans="1:3" x14ac:dyDescent="0.25">
      <c r="A636" s="3" t="s">
        <v>637</v>
      </c>
      <c r="B636" t="str">
        <f>VLOOKUP(A636,'[1]All data incl dupes'!A:C,3,FALSE)</f>
        <v>Ibrutinib in previously treated chronic lymphocytic leukemia patients with autoimmune cytopenias in the RESONATE study</v>
      </c>
      <c r="C636" t="str">
        <f>VLOOKUP(A636,'[1]All data incl dupes'!A:E,5,FALSE)</f>
        <v>M. Montillo, S. O'Brien, A. Tedeschi, J. C. Byrd, C. Dearden, D. Gill, J. R. Brown, J. C. Barrientos, S. P. Mulligan, R. R. Furman, F. Cymbalista, C. Plascencia, S. Chang, E. Hsu, D. F. James and P. Hillmen</v>
      </c>
    </row>
    <row r="637" spans="1:3" x14ac:dyDescent="0.25">
      <c r="A637" s="3" t="s">
        <v>638</v>
      </c>
      <c r="B637" t="str">
        <f>VLOOKUP(A637,'[1]All data incl dupes'!A:C,3,FALSE)</f>
        <v>Comprehensive geriatric assessment in 326 older women with early breast cancer</v>
      </c>
      <c r="C637" t="str">
        <f>VLOOKUP(A637,'[1]All data incl dupes'!A:E,5,FALSE)</f>
        <v>D. O. Okonji, R. Sinha, I. Phillips, D. Fatz and A. Ring</v>
      </c>
    </row>
    <row r="638" spans="1:3" x14ac:dyDescent="0.25">
      <c r="A638" s="3" t="s">
        <v>639</v>
      </c>
      <c r="B638" t="str">
        <f>VLOOKUP(A638,'[1]All data incl dupes'!A:C,3,FALSE)</f>
        <v>The prevalence of unmet needs in 625 women living beyond a diagnosis of early breast cancer</v>
      </c>
      <c r="C638" t="str">
        <f>VLOOKUP(A638,'[1]All data incl dupes'!A:E,5,FALSE)</f>
        <v>M. Capelan, N. M. L. Battisti, A. McLoughlin, V. Maidens, N. Snuggs, P. Slyk, C. Peckitt and A. Ring</v>
      </c>
    </row>
    <row r="639" spans="1:3" x14ac:dyDescent="0.25">
      <c r="A639" s="3" t="s">
        <v>640</v>
      </c>
      <c r="B639" t="str">
        <f>VLOOKUP(A639,'[1]All data incl dupes'!A:C,3,FALSE)</f>
        <v>Long-term survival of patients with CLL after allogeneic transplantation: a report from the European Society for Blood and Marrow Transplantation</v>
      </c>
      <c r="C639" t="str">
        <f>VLOOKUP(A639,'[1]All data incl dupes'!A:E,5,FALSE)</f>
        <v>M. van Gelder, L. C. de Wreede, M. Bornhauser, D. Niederwieser, M. Karas, N. S. Anderson, M. Gramatzki, P. Dreger, M. Michallet, E. Petersen, D. Bunjes, M. Potter, D. Beelen, J. J. Cornelissen, I. Yakoub-Agha, N. H. Russell, J. Finke, H. Schoemans, A. Vitek, A. Urbano-Ispizua, D. Blaise, L. Volin, P. Chevallier, D. Caballero, H. Putter, A. van Biezen, A. Henseler, S. Schonland, N. Kroger and J. Schetelig</v>
      </c>
    </row>
    <row r="640" spans="1:3" x14ac:dyDescent="0.25">
      <c r="A640" s="3" t="s">
        <v>641</v>
      </c>
      <c r="B640" t="str">
        <f>VLOOKUP(A640,'[1]All data incl dupes'!A:C,3,FALSE)</f>
        <v>Recipient/donor HLA and CMV matching in recipients of T-cell-depleted unrelated donor haematopoietic cell transplants</v>
      </c>
      <c r="C640" t="str">
        <f>VLOOKUP(A640,'[1]All data incl dupes'!A:E,5,FALSE)</f>
        <v>B. E. Shaw, N. P. Mayor, R. M. Szydlo, W. P. Bultitude, C. Anthias, K. Kirkland, J. Perry, A. Clark, S. Mackinnon, D. I. Marks, A. Pagliuca, M. N. Potter, N. H. Russell, K. Thomson, J. A. Madrigal and S. G. E. Marsh</v>
      </c>
    </row>
    <row r="641" spans="1:3" x14ac:dyDescent="0.25">
      <c r="A641" s="3" t="s">
        <v>642</v>
      </c>
      <c r="B641" t="str">
        <f>VLOOKUP(A641,'[1]All data incl dupes'!A:C,3,FALSE)</f>
        <v>Routine vaccination practice after adult and paediatric allogeneic haematopoietic stem cell transplant: a survey of UK NHS programmes</v>
      </c>
      <c r="C641" t="str">
        <f>VLOOKUP(A641,'[1]All data incl dupes'!A:E,5,FALSE)</f>
        <v>P. D. E. Miller, T. I. de Silva, R. Skinner, M. Gilleece, A. Peniket, A. Hamblin, D. Greenfield, C. Anthias, K. Peggs, A. Madrigal and J. A. Snowden</v>
      </c>
    </row>
    <row r="642" spans="1:3" x14ac:dyDescent="0.25">
      <c r="A642" s="3" t="s">
        <v>643</v>
      </c>
      <c r="B642" t="str">
        <f>VLOOKUP(A642,'[1]All data incl dupes'!A:C,3,FALSE)</f>
        <v>High-dose chemotherapy and autologous stem cell transplantation for primary central nervous system lymphoma: a multi-centre retrospective analysis from the United Kingdom</v>
      </c>
      <c r="C642" t="str">
        <f>VLOOKUP(A642,'[1]All data incl dupes'!A:E,5,FALSE)</f>
        <v>S. Kassam, E. Chernucha, A. O'Neill, C. Hemmaway, T. Cummins, S. Montoto, A. Lennard, G. Adams, K. Linton, P. McKay, D. Davies, C. Rowntree, S. Easdale, T. A. Eyre, R. Marcus, K. Cwynarski and C. P. Fox</v>
      </c>
    </row>
    <row r="643" spans="1:3" x14ac:dyDescent="0.25">
      <c r="A643" s="3" t="s">
        <v>644</v>
      </c>
      <c r="B643" t="str">
        <f>VLOOKUP(A643,'[1]All data incl dupes'!A:C,3,FALSE)</f>
        <v>Allogeneic stem cell transplantation for refractory acute myeloid leukemia in pediatric patients: the UK experience</v>
      </c>
      <c r="C643" t="str">
        <f>VLOOKUP(A643,'[1]All data incl dupes'!A:E,5,FALSE)</f>
        <v>P. O'Hare, G. Lucchini, M. Cummins, P. Veys, M. Potter, S. Lawson, A. Vora, R. Wynn, A. Peniket, K. Kirkland, R. Pearce, J. Perry and P. J. Amrolia</v>
      </c>
    </row>
    <row r="644" spans="1:3" x14ac:dyDescent="0.25">
      <c r="A644" s="3" t="s">
        <v>645</v>
      </c>
      <c r="B644" t="str">
        <f>VLOOKUP(A644,'[1]All data incl dupes'!A:C,3,FALSE)</f>
        <v>High-dose methotrexate-based immuno-chemotherapy for elderly primary CNS lymphoma patients (PRIMAIN study)</v>
      </c>
      <c r="C644" t="str">
        <f>VLOOKUP(A644,'[1]All data incl dupes'!A:E,5,FALSE)</f>
        <v>K. Fritsch, B. Kasenda, E. Schorb, P. Hau, J. Bloehdorn, R. Mohle, S. Low, M. Binder, J. Atta, U. Keller, H. H. Wolf, S. W. Krause, G. Hes, R. Naumann, S. Sasse, C. Hirt, M. Lamprecht, U. Martens, A. Morgner, J. Panse, N. Frickhofen, A. Roth, C. Hader, M. Deckert, H. Fricker, G. Ihorst, J. Finke and G. Illerhaus</v>
      </c>
    </row>
    <row r="645" spans="1:3" x14ac:dyDescent="0.25">
      <c r="A645" s="3" t="s">
        <v>646</v>
      </c>
      <c r="B645" t="str">
        <f>VLOOKUP(A645,'[1]All data incl dupes'!A:C,3,FALSE)</f>
        <v>Evolution of lymphoma staging and response evaluation: current limitations and future directions</v>
      </c>
      <c r="C645" t="str">
        <f>VLOOKUP(A645,'[1]All data incl dupes'!A:E,5,FALSE)</f>
        <v>J. Cunningham, S. Iyengar and B. Sharma</v>
      </c>
    </row>
    <row r="646" spans="1:3" x14ac:dyDescent="0.25">
      <c r="A646" s="3" t="s">
        <v>647</v>
      </c>
      <c r="B646" t="str">
        <f>VLOOKUP(A646,'[1]All data incl dupes'!A:C,3,FALSE)</f>
        <v>Implications of cancer evolution for drug development</v>
      </c>
      <c r="C646" t="str">
        <f>VLOOKUP(A646,'[1]All data incl dupes'!A:E,5,FALSE)</f>
        <v>S. Turajlic and C. Swanton</v>
      </c>
    </row>
    <row r="647" spans="1:3" x14ac:dyDescent="0.25">
      <c r="A647" s="3" t="s">
        <v>648</v>
      </c>
      <c r="B647" t="str">
        <f>VLOOKUP(A647,'[1]All data incl dupes'!A:C,3,FALSE)</f>
        <v>Locally Advanced Disease and Pelvic Exenterations</v>
      </c>
      <c r="C647" t="str">
        <f>VLOOKUP(A647,'[1]All data incl dupes'!A:E,5,FALSE)</f>
        <v>C. Kontovounisios and P. Tekkis</v>
      </c>
    </row>
    <row r="648" spans="1:3" x14ac:dyDescent="0.25">
      <c r="A648" s="3" t="s">
        <v>649</v>
      </c>
      <c r="B648" t="str">
        <f>VLOOKUP(A648,'[1]All data incl dupes'!A:C,3,FALSE)</f>
        <v>Nivolumab and Ipilimumab in Advanced Melanoma.</v>
      </c>
      <c r="C648" t="str">
        <f>VLOOKUP(A648,'[1]All data incl dupes'!A:E,5,FALSE)</f>
        <v>H. Ryu, H. J. Lee, E. J. Alegre-del Rey, B. de la Nogal Fernández, P. Briceño-Casado, J. D. Wolchok, L. Rollin and J. Larkin</v>
      </c>
    </row>
    <row r="649" spans="1:3" x14ac:dyDescent="0.25">
      <c r="A649" s="3" t="s">
        <v>650</v>
      </c>
      <c r="B649" t="str">
        <f>VLOOKUP(A649,'[1]All data incl dupes'!A:C,3,FALSE)</f>
        <v>Tracking the Evolution of Non-Small-Cell Lung Cancer</v>
      </c>
      <c r="C649" t="str">
        <f>VLOOKUP(A649,'[1]All data incl dupes'!A:E,5,FALSE)</f>
        <v>M. Jamal-Hanjani, G. A. Wilson, N. McGranahan, N. J. Birkbak, T. B. K. Watkins, S. Veeriah, S. Shafi, D. H. Johnson, R. Mitter, R. Rosenthal, M. Salm, S. Horswell, M. Escudero, N. Matthews, A. Rowan, T. Chambers, D. A. Moore, S. Turajlic, H. Xu, S.-M. Lee, M. D. Forster, T. Ahmad, C. T. Hiley, C. Abbosh, M. Falzon, E. Borg, T. Marafioti, D. Lawrence, M. Hayward, S. Kolvekar, N. Panagiotopoulos, S. M. Janes, R. Thakrar, A. Ahmed, F. Blackhall, Y. Summers, R. Shah, L. Joseph, A. M. Quinn, P. A. Crosbie, B. Naidu, G. Middleton, G. Langman, S. Trotter, M. Nicolson, H. Remmen, K. Kerr, M. Chetty, L. Gomersall, D. A. Fennell, A. Nakas, S. Rathinam, G. Anand, S. Khan, P. Russell, V. Ezhil, B. Ismail, M. Irvin-Sellers, V. Prakash, J. F. Lester, M. Kornaszewska, R. Attanoos, H. Adams, H. Davies, S. Dentro, P. Taniere, B. O'Sullivan, H. L. Lowe, J. A. Hartley, N. Iles, H. Bell, Y. Ngai, J. A. Shaw, J. Herrero, Z. Szallasi, R. F. Schwarz, A. Stewart, S. A. Quezada, J. Le Quesne, P. Van Loo, C. Dive, A. Hackshaw, C. Swanton and T. R. Consortium</v>
      </c>
    </row>
    <row r="650" spans="1:3" x14ac:dyDescent="0.25">
      <c r="A650" s="3" t="s">
        <v>651</v>
      </c>
      <c r="B650" t="str">
        <f>VLOOKUP(A650,'[1]All data incl dupes'!A:C,3,FALSE)</f>
        <v>Adjuvant Dabrafenib plus Trametinib in Stage III BRAF-Mutated Melanoma</v>
      </c>
      <c r="C650" t="str">
        <f>VLOOKUP(A650,'[1]All data incl dupes'!A:E,5,FALSE)</f>
        <v>G. V. Long, A. Hauschild, M. Santinami, V. Atkinson, M. Mandala, V. Chiarion-Sileni, J. Larkin, M. Nyakas, C. Dutriaux, A. Haydon, C. Robert, L. Mortier, J. Schachter, D. Schadendorf, T. Lesimple, R. Plummer, R. Ji, P. Zhang, B. Mookerjee, J. Legos, R. Kefford, R. Dummer and J. M. Kirkwood</v>
      </c>
    </row>
    <row r="651" spans="1:3" x14ac:dyDescent="0.25">
      <c r="A651" s="3" t="s">
        <v>652</v>
      </c>
      <c r="B651" t="str">
        <f>VLOOKUP(A651,'[1]All data incl dupes'!A:C,3,FALSE)</f>
        <v>Adjuvant Nivolumab versus Ipilimumab in Resected Stage III or IV Melanoma</v>
      </c>
      <c r="C651" t="str">
        <f>VLOOKUP(A651,'[1]All data incl dupes'!A:E,5,FALSE)</f>
        <v>J. Weber, M. Mandala, M. Del Vecchio, H. J. Gogas, A. M. Arance, C. L. Cowey, S. Dalle, M. Schenker, V. Chiarion-Sileni, I. Marquez-Rodas, J.-J. Grob, M. O. Butler, M. R. Middleton, M. Maio, V. Atkinson, P. Queirolo, R. Gonzalez, R. R. Kudchadkar, M. Smylie, N. Meyer, L. Mortier, M. B. Atkins, G. V. Long, S. Bhatia, C. Lebbe, P. Rutkowski, K. Yokota, N. Yamazaki, T. M. Kim, V. de Pril, J. Sabater, A. Qureshi, J. Larkin, P. A. Ascierto and C. CheckMate</v>
      </c>
    </row>
    <row r="652" spans="1:3" x14ac:dyDescent="0.25">
      <c r="A652" s="3" t="s">
        <v>653</v>
      </c>
      <c r="B652" t="str">
        <f>VLOOKUP(A652,'[1]All data incl dupes'!A:C,3,FALSE)</f>
        <v>Overall Survival with Combined Nivolumab and Ipilimumab in Advanced Melanoma</v>
      </c>
      <c r="C652" t="str">
        <f>VLOOKUP(A652,'[1]All data incl dupes'!A:E,5,FALSE)</f>
        <v>J. D. Wolchok, V. Chiarion-Sileni, R. Gonzalez, P. Rutkowski, J.-J. Grob, C. L. Cowey, C. D. Lao, J. Wagstaff, D. Schadendorf, P. F. Ferrucci, M. Smylie, R. Dummer, A. Hill, D. Hogg, J. Haanen, M. S. Carlino, O. Bechter, M. Maio, I. Marquez-Rodas, M. Guidoboni, G. McArthur, C. Lebbe, P. A. Ascierto, G. V. Long, J. Cebon, J. Sosman, M. A. Postow, M. K. Callahan, D. Walker, L. Rollin, R. Bhore, F. S. Hodi and J. Larkin</v>
      </c>
    </row>
    <row r="653" spans="1:3" x14ac:dyDescent="0.25">
      <c r="A653" s="3" t="s">
        <v>654</v>
      </c>
      <c r="B653" t="str">
        <f>VLOOKUP(A653,'[1]All data incl dupes'!A:C,3,FALSE)</f>
        <v>Prevalence of HIV among Aboriginal and Torres Strait Islander Australians: a systematic review and meta-analysis.</v>
      </c>
      <c r="C653" t="str">
        <f>VLOOKUP(A653,'[1]All data incl dupes'!A:E,5,FALSE)</f>
        <v>S. Graham, C. C. O'Connor, S. Morgan, C. Chamberlain and J. Hocking</v>
      </c>
    </row>
    <row r="654" spans="1:3" x14ac:dyDescent="0.25">
      <c r="A654" s="3" t="s">
        <v>655</v>
      </c>
      <c r="B654" t="str">
        <f>VLOOKUP(A654,'[1]All data incl dupes'!A:C,3,FALSE)</f>
        <v>Increasing yield of pharyngeal Chlamydia trachomatis among male gay and bisexual clinic attendees in Sydney: an observational study.</v>
      </c>
      <c r="C654" t="str">
        <f>VLOOKUP(A654,'[1]All data incl dupes'!A:E,5,FALSE)</f>
        <v>S. L. Goddard, P. Rajagopal and D. J. Templeton</v>
      </c>
    </row>
    <row r="655" spans="1:3" x14ac:dyDescent="0.25">
      <c r="A655" s="3" t="s">
        <v>656</v>
      </c>
      <c r="B655" t="str">
        <f>VLOOKUP(A655,'[1]All data incl dupes'!A:C,3,FALSE)</f>
        <v>A comparative study of short-term outcomes of colorectal cancer surgery in the elderly population</v>
      </c>
      <c r="C655" t="str">
        <f>VLOOKUP(A655,'[1]All data incl dupes'!A:E,5,FALSE)</f>
        <v>C. Yen, C. Simillis, M. Choudhry, S. Mills, O. Warren, P. P. Tekkis and C. Kontovounisios</v>
      </c>
    </row>
    <row r="656" spans="1:3" x14ac:dyDescent="0.25">
      <c r="A656" s="3" t="s">
        <v>657</v>
      </c>
      <c r="B656" t="str">
        <f>VLOOKUP(A656,'[1]All data incl dupes'!A:C,3,FALSE)</f>
        <v>Short-course preoperative radiotherapy combined with chemotherapy, delayed surgery and local hyperthermia for rectal cancer: a phase II study</v>
      </c>
      <c r="C656" t="str">
        <f>VLOOKUP(A656,'[1]All data incl dupes'!A:E,5,FALSE)</f>
        <v>A. O. Rasulov, S. S. Gordeyev, Y. A. Barsukov, S. I. Tkachev, A. G. Malikhov, S. S. Balyasnikova and M. Y. Fedyanin</v>
      </c>
    </row>
    <row r="657" spans="1:3" x14ac:dyDescent="0.25">
      <c r="A657" s="3" t="s">
        <v>658</v>
      </c>
      <c r="B657" t="str">
        <f>VLOOKUP(A657,'[1]All data incl dupes'!A:C,3,FALSE)</f>
        <v>Evaluation of the performance of elastomeric pumps in practice: are we under-delivering on chemotherapy treatments?</v>
      </c>
      <c r="C657" t="str">
        <f>VLOOKUP(A657,'[1]All data incl dupes'!A:E,5,FALSE)</f>
        <v>D. Salman, J. Biliune, R. Kayyali, J. Ashton, P. Brown, T. McCarthy, E. Vikman, S. Barton, J. Swinden and S. Nabhani-Gebara</v>
      </c>
    </row>
    <row r="658" spans="1:3" x14ac:dyDescent="0.25">
      <c r="A658" s="3" t="s">
        <v>659</v>
      </c>
      <c r="B658" t="str">
        <f>VLOOKUP(A658,'[1]All data incl dupes'!A:C,3,FALSE)</f>
        <v>Post-herpetic neuralgia - a review of current management and future directions</v>
      </c>
      <c r="C658" t="str">
        <f>VLOOKUP(A658,'[1]All data incl dupes'!A:E,5,FALSE)</f>
        <v>J. Schutzer-Weissmann and P. Farquhar-Smith</v>
      </c>
    </row>
    <row r="659" spans="1:3" x14ac:dyDescent="0.25">
      <c r="A659" s="3" t="s">
        <v>660</v>
      </c>
      <c r="B659" t="str">
        <f>VLOOKUP(A659,'[1]All data incl dupes'!A:C,3,FALSE)</f>
        <v>A multicentre audit of HDR/PDR brachytherapy absolute dosimetry in association with the INTERLACE trial [NCT015662405]</v>
      </c>
      <c r="C659" t="str">
        <f>VLOOKUP(A659,'[1]All data incl dupes'!A:E,5,FALSE)</f>
        <v>P. Diez, E. G. A. Aird, T. Sander, C. A. Gouldstone, P. H. G. Sharpe, C. D. Lee, G. Lowe, R. A. S. Thomas, T. Simnor, P. Bownes, A. M. Bidmead, L. Gandon, D. J. Eaton and A. L. Palmer</v>
      </c>
    </row>
    <row r="660" spans="1:3" x14ac:dyDescent="0.25">
      <c r="A660" s="3" t="s">
        <v>661</v>
      </c>
      <c r="B660" t="str">
        <f>VLOOKUP(A660,'[1]All data incl dupes'!A:C,3,FALSE)</f>
        <v>MRI assessment and outcomes in patients receiving neoadjuvant chemotherapy only for primary rectal cancer: long-term results from the GEMCAD 0801 trial</v>
      </c>
      <c r="C660" t="str">
        <f>VLOOKUP(A660,'[1]All data incl dupes'!A:E,5,FALSE)</f>
        <v>U. B. Patel, G. Brown, I. Machado, J. Santos-Cores, C. Pericay, E. Ballesteros, A. Salud, M. Isabel-Gil, C. Montagut, J. Maurel, J. Ramon-Ayuso, N. Martin, R. Estevan and C. Fernandez-Martos</v>
      </c>
    </row>
    <row r="661" spans="1:3" x14ac:dyDescent="0.25">
      <c r="A661" s="3" t="s">
        <v>662</v>
      </c>
      <c r="B661" t="str">
        <f>VLOOKUP(A661,'[1]All data incl dupes'!A:C,3,FALSE)</f>
        <v>Incidence, course, and management of toxicities associated with cobimetinib in combination with vemurafenib in the coBRIM study</v>
      </c>
      <c r="C661" t="str">
        <f>VLOOKUP(A661,'[1]All data incl dupes'!A:E,5,FALSE)</f>
        <v>B. Dreno, A. Ribas, J. Larkin, P. A. Ascierto, A. Hauschild, L. Thomas, J. J. Grob, D. O. Koralek, I. Rooney, J. J. Hsu, E. F. McKenna and G. A. McArthur</v>
      </c>
    </row>
    <row r="662" spans="1:3" x14ac:dyDescent="0.25">
      <c r="A662" s="3" t="s">
        <v>663</v>
      </c>
      <c r="B662" t="str">
        <f>VLOOKUP(A662,'[1]All data incl dupes'!A:C,3,FALSE)</f>
        <v>Vemurafenib in patients with BRAFV600 mutation-positive metastatic melanoma: final overall survival results of the randomized BRIM-3 study</v>
      </c>
      <c r="C662" t="str">
        <f>VLOOKUP(A662,'[1]All data incl dupes'!A:E,5,FALSE)</f>
        <v>P. B. Chapman, C. Robert, J. Larkin, J. B. Haanen, A. Ribas, D. Hogg, O. Hamid, P. A. Ascierto, A. Testori, P. C. Lorigan, R. Dummer, J. A. Sosman, K. T. Flaherty, I. Chang, S. Coleman, I. Caro, A. Hauschild and G. A. McArthur</v>
      </c>
    </row>
    <row r="663" spans="1:3" x14ac:dyDescent="0.25">
      <c r="A663" s="3" t="s">
        <v>664</v>
      </c>
      <c r="B663" t="str">
        <f>VLOOKUP(A663,'[1]All data incl dupes'!A:C,3,FALSE)</f>
        <v>Patient-derived xenografts effectively capture responses to oncology therapy in a heterogeneous cohort of patients with solid tumors</v>
      </c>
      <c r="C663" t="str">
        <f>VLOOKUP(A663,'[1]All data incl dupes'!A:E,5,FALSE)</f>
        <v>E. Izumchenko, K. Paz, D. Ciznadija, I. Sloma, A. Katz, D. Vasquez-Dunddel, I. Ben-Zvi, J. Stebbing, W. McGuire, W. Harris, R. Maki, A. Gaya, A. Bedi, S. Zacharoulis, R. Ravi, L. H. Wexler, M. O. Hoque, C. Rodriguez-Galindo, H. Pass, N. Peled, A. Davies, R. Morris, M. Hidalgo and D. Sidransky</v>
      </c>
    </row>
    <row r="664" spans="1:3" x14ac:dyDescent="0.25">
      <c r="A664" s="3" t="s">
        <v>665</v>
      </c>
      <c r="B664" t="str">
        <f>VLOOKUP(A664,'[1]All data incl dupes'!A:C,3,FALSE)</f>
        <v>The European Society for Medical Oncology (ESMO) Precision Medicine Glossary</v>
      </c>
      <c r="C664" t="str">
        <f>VLOOKUP(A664,'[1]All data incl dupes'!A:E,5,FALSE)</f>
        <v>L. R. Yates, J. Seoane, C. Le Tourneau, L. L. Siu, R. Marais, S. Michiels, J. C. Soria, P. Campbell, N. Normanno, A. Scarpa, J. S. Reis-Filho, J. Rodon, C. Swanton and F. Andre</v>
      </c>
    </row>
    <row r="665" spans="1:3" x14ac:dyDescent="0.25">
      <c r="A665" s="3" t="s">
        <v>666</v>
      </c>
      <c r="B665" t="str">
        <f>VLOOKUP(A665,'[1]All data incl dupes'!A:C,3,FALSE)</f>
        <v>Adipose-Derived Stem Cells in Aesthetic Surgery: A Mixed Methods Evaluation of the Current Clinical Trial, Intellectual Property, and Regulatory Landscape</v>
      </c>
      <c r="C665" t="str">
        <f>VLOOKUP(A665,'[1]All data incl dupes'!A:E,5,FALSE)</f>
        <v>Z. Arshad, C.-L. Halioua-Haubold, M. Roberts, F. Urso-Baiarda, O. A. Branford, D. A. Brindley, B. M. Davies and D. Pettitt</v>
      </c>
    </row>
    <row r="666" spans="1:3" x14ac:dyDescent="0.25">
      <c r="A666" s="3" t="s">
        <v>667</v>
      </c>
      <c r="B666" t="str">
        <f>VLOOKUP(A666,'[1]All data incl dupes'!A:C,3,FALSE)</f>
        <v>Pain in cancer survivors; filling in the gaps.</v>
      </c>
      <c r="C666" t="str">
        <f>VLOOKUP(A666,'[1]All data incl dupes'!A:E,5,FALSE)</f>
        <v>M. Brown and P. Farquhar-Smith</v>
      </c>
    </row>
    <row r="667" spans="1:3" x14ac:dyDescent="0.25">
      <c r="A667" s="3" t="s">
        <v>668</v>
      </c>
      <c r="B667" t="str">
        <f>VLOOKUP(A667,'[1]All data incl dupes'!A:C,3,FALSE)</f>
        <v>A structured training program for minimally invasive esophagectomy for esophageal cancer- a Delphi consensus study in Europe</v>
      </c>
      <c r="C667" t="str">
        <f>VLOOKUP(A667,'[1]All data incl dupes'!A:E,5,FALSE)</f>
        <v>E. Visser, P. S. N. van Rossum, H. van Veer, K. Al-Naimi, M. A. Chaudry, M. A. Cuesta, S. S. Gisbertz, C. A. Gutschow, A. H. Holscher, M. D. P. Luyer, C. Mariette, K. Moorthy, G. A. P. Nieuwenhuijzen, M. Nilsson, J. V. Rasanen, P. M. Schneider, W. Schroder, E. Cheong and R. van Hillegersberg</v>
      </c>
    </row>
    <row r="668" spans="1:3" x14ac:dyDescent="0.25">
      <c r="A668" s="3" t="s">
        <v>669</v>
      </c>
      <c r="B668" t="str">
        <f>VLOOKUP(A668,'[1]All data incl dupes'!A:C,3,FALSE)</f>
        <v>A comparison of the left thoracoabdominal and Ivor-Lewis esophagectomy</v>
      </c>
      <c r="C668" t="str">
        <f>VLOOKUP(A668,'[1]All data incl dupes'!A:E,5,FALSE)</f>
        <v>A. R. Davies, J. Zylstra, C. R. Baker, J. A. Gossage, D. Dellaportas, J. Lagergren, J. M. Findlay, F. Puccetti, M. El Lakis, R. J. Drummond, S. Dutta, A. Mera, M. Van Hemelrijck, M. J. Forshaw, N. D. Maynard, W. H. Allum, D. Low and R. C. Mason</v>
      </c>
    </row>
    <row r="669" spans="1:3" x14ac:dyDescent="0.25">
      <c r="A669" s="3" t="s">
        <v>670</v>
      </c>
      <c r="B669" t="str">
        <f>VLOOKUP(A669,'[1]All data incl dupes'!A:C,3,FALSE)</f>
        <v>Applying the Ottawa Charter to inform health promotion programme design.</v>
      </c>
      <c r="C669" t="str">
        <f>VLOOKUP(A669,'[1]All data incl dupes'!A:E,5,FALSE)</f>
        <v>D. Fry and A. Zask</v>
      </c>
    </row>
    <row r="670" spans="1:3" x14ac:dyDescent="0.25">
      <c r="A670" s="3" t="s">
        <v>671</v>
      </c>
      <c r="B670" t="str">
        <f>VLOOKUP(A670,'[1]All data incl dupes'!A:C,3,FALSE)</f>
        <v>Outcome of patients with intracranial non-germinomatous germ cell tumors-lessons from the SIOP-CNS-GCT-96 trial</v>
      </c>
      <c r="C670" t="str">
        <f>VLOOKUP(A670,'[1]All data incl dupes'!A:E,5,FALSE)</f>
        <v>G. Calaminus, D. Frappaz, R. D. Kortmann, B. Krefeld, F. Saran, T. Pietsch, A. Vasiljevic, M. L. Garre, U. Ricardi, J. R. Mann, U. Gobel, C. Alapetite, M. J. Murray and J. C. Nicholson</v>
      </c>
    </row>
    <row r="671" spans="1:3" x14ac:dyDescent="0.25">
      <c r="A671" s="3" t="s">
        <v>672</v>
      </c>
      <c r="B671" t="str">
        <f>VLOOKUP(A671,'[1]All data incl dupes'!A:C,3,FALSE)</f>
        <v>A noninterventional, multicenter, prospective phase IV study of trabectedin in patients with advanced soft tissue sarcoma</v>
      </c>
      <c r="C671" t="str">
        <f>VLOOKUP(A671,'[1]All data incl dupes'!A:E,5,FALSE)</f>
        <v>A. Buonadonna, C. Benson, J. Casanova, B. Kasper, A. Lopez Pousa, F. Mazzeo, T. Brodowicz and N. Penel</v>
      </c>
    </row>
    <row r="672" spans="1:3" x14ac:dyDescent="0.25">
      <c r="A672" s="3" t="s">
        <v>673</v>
      </c>
      <c r="B672" t="str">
        <f>VLOOKUP(A672,'[1]All data incl dupes'!A:C,3,FALSE)</f>
        <v>Re-irradiation of cervical and endometrial cancer</v>
      </c>
      <c r="C672" t="str">
        <f>VLOOKUP(A672,'[1]All data incl dupes'!A:E,5,FALSE)</f>
        <v>M. Llewelyn and A. Taylor</v>
      </c>
    </row>
    <row r="673" spans="1:3" x14ac:dyDescent="0.25">
      <c r="A673" s="3" t="s">
        <v>674</v>
      </c>
      <c r="B673" t="str">
        <f>VLOOKUP(A673,'[1]All data incl dupes'!A:C,3,FALSE)</f>
        <v>Case report on the role of radiofrequency-assisted spleen-preserving surgery for splenic metastasis in the era of check-point inhibitors.</v>
      </c>
      <c r="C673" t="str">
        <f>VLOOKUP(A673,'[1]All data incl dupes'!A:E,5,FALSE)</f>
        <v>S. S. Mudan, J. Kumar, N. C. Mafalda, T. Kusano, I. Reccia, A. Zanallato, A. Dalgleish and N. Habib</v>
      </c>
    </row>
    <row r="674" spans="1:3" x14ac:dyDescent="0.25">
      <c r="A674" s="3" t="s">
        <v>675</v>
      </c>
      <c r="B674" t="str">
        <f>VLOOKUP(A674,'[1]All data incl dupes'!A:C,3,FALSE)</f>
        <v>Colorectal cancer diagnosed during pregnancy: systematic review and treatment pathways</v>
      </c>
      <c r="C674" t="str">
        <f>VLOOKUP(A674,'[1]All data incl dupes'!A:E,5,FALSE)</f>
        <v>G. Pellino, C. Simillis, C. Kontovounisios, D. L. Baird, S. Nikolaou, O. Warren, P. P. Tekkis and S. Rasheed</v>
      </c>
    </row>
    <row r="675" spans="1:3" x14ac:dyDescent="0.25">
      <c r="A675" s="3" t="s">
        <v>676</v>
      </c>
      <c r="B675" t="str">
        <f>VLOOKUP(A675,'[1]All data incl dupes'!A:C,3,FALSE)</f>
        <v>Vocal Cord Palsy in Children With Cancer: A 10-Year Analysis of UK Pediatric Intensive Care Admissions</v>
      </c>
      <c r="C675" t="str">
        <f>VLOOKUP(A675,'[1]All data incl dupes'!A:E,5,FALSE)</f>
        <v>A. Capsomidis, A. Hall, H. Daya, J. Round, D. Lancaster and J. Bate</v>
      </c>
    </row>
    <row r="676" spans="1:3" x14ac:dyDescent="0.25">
      <c r="A676" s="3" t="s">
        <v>677</v>
      </c>
      <c r="B676" t="str">
        <f>VLOOKUP(A676,'[1]All data incl dupes'!A:C,3,FALSE)</f>
        <v>Reply: Design for Natural Breast Augmentation: The ICE Principle</v>
      </c>
      <c r="C676" t="str">
        <f>VLOOKUP(A676,'[1]All data incl dupes'!A:E,5,FALSE)</f>
        <v>P. Mallucci and O. A. Branford</v>
      </c>
    </row>
    <row r="677" spans="1:3" x14ac:dyDescent="0.25">
      <c r="A677" s="3" t="s">
        <v>678</v>
      </c>
      <c r="B677" t="str">
        <f>VLOOKUP(A677,'[1]All data incl dupes'!A:C,3,FALSE)</f>
        <v>The Effects of Music on Microsurgical Technique and Performance: A Motion Analysis Study</v>
      </c>
      <c r="C677" t="str">
        <f>VLOOKUP(A677,'[1]All data incl dupes'!A:E,5,FALSE)</f>
        <v>A. Shakir, A. Chattopadhyay, L. S. Paek, R. B. McGoldrick, M. D. Chetta, K. Hui and G. K. Lee</v>
      </c>
    </row>
    <row r="678" spans="1:3" x14ac:dyDescent="0.25">
      <c r="A678" s="3" t="s">
        <v>679</v>
      </c>
      <c r="B678" t="str">
        <f>VLOOKUP(A678,'[1]All data incl dupes'!A:C,3,FALSE)</f>
        <v>Reply to: Does MRI Restaging of Rectal Cancer After Chemoradiotherapy Actually Permit a Change in Surgical Management?</v>
      </c>
      <c r="C678" t="str">
        <f>VLOOKUP(A678,'[1]All data incl dupes'!A:E,5,FALSE)</f>
        <v>N. J. Battersby, B. Moran, S. Stelzner, N. P. West, G. Branagan, J. Strassburg, P. Quirke, M. Dattani, P. Tekkis, B. Ginnerup Pedersen, G. T. R. Hagemann-Madsen, M. Gudgeon, B. Heald and G. Brown</v>
      </c>
    </row>
    <row r="679" spans="1:3" x14ac:dyDescent="0.25">
      <c r="A679" s="3" t="s">
        <v>680</v>
      </c>
      <c r="B679" t="str">
        <f>VLOOKUP(A679,'[1]All data incl dupes'!A:C,3,FALSE)</f>
        <v>Transanal Total Mesorectal Excision: International Registry Results of the First 720 Cases</v>
      </c>
      <c r="C679" t="str">
        <f>VLOOKUP(A679,'[1]All data incl dupes'!A:E,5,FALSE)</f>
        <v>M. Penna, R. Hompes, S. Arnold, G. Wynn, R. Austin, J. Warusavitarne, B. Moran, G. B. Hanna, N. J. Mortensen, P. P. Tekkis and T. M. E. R. C. Ta</v>
      </c>
    </row>
    <row r="680" spans="1:3" x14ac:dyDescent="0.25">
      <c r="A680" s="3" t="s">
        <v>681</v>
      </c>
      <c r="B680" t="str">
        <f>VLOOKUP(A680,'[1]All data incl dupes'!A:C,3,FALSE)</f>
        <v>Editorial</v>
      </c>
      <c r="C680" t="str">
        <f>VLOOKUP(A680,'[1]All data incl dupes'!A:E,5,FALSE)</f>
        <v>P. Farquhar-Smith</v>
      </c>
    </row>
    <row r="681" spans="1:3" x14ac:dyDescent="0.25">
      <c r="A681" s="3" t="s">
        <v>682</v>
      </c>
      <c r="B681" t="str">
        <f>VLOOKUP(A681,'[1]All data incl dupes'!A:C,3,FALSE)</f>
        <v>The "Achilles Heel" of Cancer and Its Implications for the Development of Novel Immunotherapeutic Strategies</v>
      </c>
      <c r="C681" t="str">
        <f>VLOOKUP(A681,'[1]All data incl dupes'!A:E,5,FALSE)</f>
        <v>K. Joshi, B. M. Chain, K. S. Peggs and S. A. Quezada</v>
      </c>
    </row>
    <row r="682" spans="1:3" x14ac:dyDescent="0.25">
      <c r="A682" s="3" t="s">
        <v>683</v>
      </c>
      <c r="B682" t="str">
        <f>VLOOKUP(A682,'[1]All data incl dupes'!A:C,3,FALSE)</f>
        <v>International consensus statement on the peri-operative management of anaemia and iron deficiency</v>
      </c>
      <c r="C682" t="str">
        <f>VLOOKUP(A682,'[1]All data incl dupes'!A:E,5,FALSE)</f>
        <v>M. Munoz, A. G. Acheson, M. Auerbach, M. Besser, O. Habler, H. Kehlet, G. M. Liumbruno, S. Lasocki, P. Meybohm, R. Rao Baikady, T. Richards, A. Shander, C. So-Osman, D. R. Spahn, A. A. Klein, M. Muñoz, A. G. Acheson, M. Auerbach, M. Besser, O. Habler, H. Kehlet, G. M. Liumbruno, S. Lasocki, P. Meybohm, R. Rao Baikady, T. Richards, A. Shander, C. So-Osman, D. R. Spahn, A. A. Klein, M. Munoz, A. G. Acheson, M. Auerbach, M. Besser, O. Habler, H. Kehlet, G. M. Liumbruno, S. Lasocki, P. Meybohm, R. Rao Baikady, T. Richards, A. Shander, C. So-Osman, D. R. Spahn, A. A. Klein, M. Muñoz, A. G. Acheson, M. Auerbach, M. Besser, O. Habler, H. Kehlet, G. M. Liumbruno, S. Lasocki, P. Meybohm, R. Rao Baikady, T. Richards, A. Shander, C. So-Osman, D. R. Spahn and A. A. Klein</v>
      </c>
    </row>
    <row r="683" spans="1:3" x14ac:dyDescent="0.25">
      <c r="A683" s="3" t="s">
        <v>684</v>
      </c>
      <c r="B683" t="str">
        <f>VLOOKUP(A683,'[1]All data incl dupes'!A:C,3,FALSE)</f>
        <v>3-D printing in anaesthesia: challenges and controversies</v>
      </c>
      <c r="C683" t="str">
        <f>VLOOKUP(A683,'[1]All data incl dupes'!A:E,5,FALSE)</f>
        <v>A. Hartopp, I. Ahmed and G. Miller</v>
      </c>
    </row>
    <row r="684" spans="1:3" x14ac:dyDescent="0.25">
      <c r="A684" s="3" t="s">
        <v>685</v>
      </c>
      <c r="B684" t="str">
        <f>VLOOKUP(A684,'[1]All data incl dupes'!A:C,3,FALSE)</f>
        <v>Invasive dermatophyte infection with trichophyton interdigitale is associated with prurigo induced pseudoperforation and a STAT3 mutation</v>
      </c>
      <c r="C684" t="str">
        <f>VLOOKUP(A684,'[1]All data incl dupes'!A:E,5,FALSE)</f>
        <v>J. K. Simpson, P. Frobel, S. L. Seneviratne, M. Brown, D. M. Lowe, B. Grimbacher, M. Fliegauf and L. Fearfield</v>
      </c>
    </row>
    <row r="685" spans="1:3" x14ac:dyDescent="0.25">
      <c r="A685" s="3" t="s">
        <v>686</v>
      </c>
      <c r="B685" t="str">
        <f>VLOOKUP(A685,'[1]All data incl dupes'!A:C,3,FALSE)</f>
        <v>Eradication of minimal residual disease improves overall and progression-free survival in patients with chronic lymphocytic leukaemia, evidence from NCRN CLL207: a phase II trial assessing alemtuzumab consolidation</v>
      </c>
      <c r="C685" t="str">
        <f>VLOOKUP(A685,'[1]All data incl dupes'!A:E,5,FALSE)</f>
        <v>A. M. Varghese, D. R. Howard, C. Pocock, A. C. Rawstron, G. Follows, H. McCarthy, C. Dearden, C. Fegan, D. Milligan, A. F. Smith, W. Gregory, P. Hillmen and N. C. Sub-Group</v>
      </c>
    </row>
    <row r="686" spans="1:3" x14ac:dyDescent="0.25">
      <c r="A686" s="3" t="s">
        <v>687</v>
      </c>
      <c r="B686" t="str">
        <f>VLOOKUP(A686,'[1]All data incl dupes'!A:C,3,FALSE)</f>
        <v>A multi-centre phase I trial of the PARP inhibitor olaparib in patients with relapsed chronic lymphocytic leukaemia, T-prolymphocytic leukaemia or mantle cell lymphoma</v>
      </c>
      <c r="C686" t="str">
        <f>VLOOKUP(A686,'[1]All data incl dupes'!A:E,5,FALSE)</f>
        <v>G. Pratt, C. Yap, C. Oldreive, D. Slade, R. Bishop, M. Griffiths, M. J. S. Dyer, C. Fegan, D. Oscier, A. Pettitt, E. Matutes, S. Devereux, D. Allsup, A. Bloor, P. Hillmen, G. Follows, S. Rule, P. Moss and T. Stankovic</v>
      </c>
    </row>
    <row r="687" spans="1:3" x14ac:dyDescent="0.25">
      <c r="A687" s="3" t="s">
        <v>688</v>
      </c>
      <c r="B687" t="str">
        <f>VLOOKUP(A687,'[1]All data incl dupes'!A:C,3,FALSE)</f>
        <v>Pre-biopsy 3-Tesla MRI and targeted biopsy of the index prostate cancer: correlation with robot-assisted radical prostatectomy</v>
      </c>
      <c r="C687" t="str">
        <f>VLOOKUP(A687,'[1]All data incl dupes'!A:E,5,FALSE)</f>
        <v>U. Patel, P. Dasgupta, B. Challacombe, D. Cahill, C. Brown, R. Patel and R. Kirby</v>
      </c>
    </row>
    <row r="688" spans="1:3" x14ac:dyDescent="0.25">
      <c r="A688" s="3" t="s">
        <v>689</v>
      </c>
      <c r="B688" t="str">
        <f>VLOOKUP(A688,'[1]All data incl dupes'!A:C,3,FALSE)</f>
        <v>Cost-effectiveness of zoledronic acid and strontium-89 as bone protecting treatments in addition to chemotherapy in patients with metastatic castrate-refractory prostate cancer: results from the TRAPEZE trial (ISRCTN 12808747)</v>
      </c>
      <c r="C688" t="str">
        <f>VLOOKUP(A688,'[1]All data incl dupes'!A:E,5,FALSE)</f>
        <v>L. Andronis, I. Goranitis, S. Pirrie, A. Pope, D. Barton, S. Collins, A. Daunton, D. McLaren, J. M. O'Sullivan, C. Parker, E. Porfiri, J. Staffurth, A. Stanley, J. Wylie, S. Beesley, A. Birtle, J. E. Brown, P. Chakraborti, S. A. Hussain, J. M. Russell, L. J. Billingham and N. D. James</v>
      </c>
    </row>
    <row r="689" spans="1:3" x14ac:dyDescent="0.25">
      <c r="A689" s="3" t="s">
        <v>690</v>
      </c>
      <c r="B689" t="str">
        <f>VLOOKUP(A689,'[1]All data incl dupes'!A:C,3,FALSE)</f>
        <v>Upper aerodigestive tract cancer: summary of the National Institute for Health and Care Excellence guidelines for England and Wales</v>
      </c>
      <c r="C689" t="str">
        <f>VLOOKUP(A689,'[1]All data incl dupes'!A:E,5,FALSE)</f>
        <v>V. Paleri, C. Kerawala, S. Winter, M. Robinson, D. Jarrom, M. Prettyjohns and N. U. A. T. C. G. Committee</v>
      </c>
    </row>
    <row r="690" spans="1:3" x14ac:dyDescent="0.25">
      <c r="A690" s="3" t="s">
        <v>691</v>
      </c>
      <c r="B690" t="str">
        <f>VLOOKUP(A690,'[1]All data incl dupes'!A:C,3,FALSE)</f>
        <v>Transoral laser microsurgery versus radiation therapy in the management of T1 and T2 laryngeal glottic carcinoma: which modality is cost-effective within the UK?</v>
      </c>
      <c r="C690" t="str">
        <f>VLOOKUP(A690,'[1]All data incl dupes'!A:E,5,FALSE)</f>
        <v>M. Prettyjohns, S. Winter, C. Kerawala, V. Paleri and N. c. o. t. u. a. t. g. c. the</v>
      </c>
    </row>
    <row r="691" spans="1:3" x14ac:dyDescent="0.25">
      <c r="A691" s="3" t="s">
        <v>692</v>
      </c>
      <c r="B691" t="str">
        <f>VLOOKUP(A691,'[1]All data incl dupes'!A:C,3,FALSE)</f>
        <v>The effect of adjuvant chemotherapy on survival and recurrence after curative rectal cancer surgery in patients who are histologically node negative after neoadjuvant chemoradiotherapy</v>
      </c>
      <c r="C691" t="str">
        <f>VLOOKUP(A691,'[1]All data incl dupes'!A:E,5,FALSE)</f>
        <v>D. L. H. Baird, Q. Denost, C. Simillis, G. Pellino, S. Rasheed, C. Kontovounisios, P. P. Tekkis and E. Rullier</v>
      </c>
    </row>
    <row r="692" spans="1:3" x14ac:dyDescent="0.25">
      <c r="A692" s="3" t="s">
        <v>693</v>
      </c>
      <c r="B692" t="str">
        <f>VLOOKUP(A692,'[1]All data incl dupes'!A:C,3,FALSE)</f>
        <v>Management of veno-occlusive disease: the multidisciplinary approach to care</v>
      </c>
      <c r="C692" t="str">
        <f>VLOOKUP(A692,'[1]All data incl dupes'!A:E,5,FALSE)</f>
        <v>E. Wallhult, M. Kenyon, S. Liptrott, A. Mank, M. Ni Chonghaile, A. Babic, J. Bijkerk, C. Bompoint, S. Corbacioglu, R. de Weijer, C. Fink, S. Marktel, V. Soni, S. Sprenger, E. T. Arjona and M. Mohty</v>
      </c>
    </row>
    <row r="693" spans="1:3" x14ac:dyDescent="0.25">
      <c r="A693" s="3" t="s">
        <v>694</v>
      </c>
      <c r="B693" t="str">
        <f>VLOOKUP(A693,'[1]All data incl dupes'!A:C,3,FALSE)</f>
        <v>MALT lymphoma arising on a background of reactive pulmonary lymphoid hyperplasia in a patient with systemic lupus erythematosus</v>
      </c>
      <c r="C693" t="str">
        <f>VLOOKUP(A693,'[1]All data incl dupes'!A:E,5,FALSE)</f>
        <v>U. Laggner, R. Khiroya, A. C. Wotherspoon, S. R. Desai and A. G. Nicholson</v>
      </c>
    </row>
    <row r="694" spans="1:3" x14ac:dyDescent="0.25">
      <c r="A694" s="3" t="s">
        <v>695</v>
      </c>
      <c r="B694" t="str">
        <f>VLOOKUP(A694,'[1]All data incl dupes'!A:C,3,FALSE)</f>
        <v>Epstein Barr virus positive mucocutaneous ulcer in a background of Crohn's disease and Waldenstrom macroglobulinemia: a case report highlighting diagnostic pitfalls</v>
      </c>
      <c r="C694" t="str">
        <f>VLOOKUP(A694,'[1]All data incl dupes'!A:E,5,FALSE)</f>
        <v>L. S. Teixeira Mendes, J. McCaul, A. Wotherspoon and A. D. Attygalle</v>
      </c>
    </row>
    <row r="695" spans="1:3" x14ac:dyDescent="0.25">
      <c r="A695" s="3" t="s">
        <v>696</v>
      </c>
      <c r="B695" t="str">
        <f>VLOOKUP(A695,'[1]All data incl dupes'!A:C,3,FALSE)</f>
        <v>Recognizing European cancer nursing: Protocol for a systematic review and meta-analysis of the evidence of effectiveness and value of cancer nursing</v>
      </c>
      <c r="C695" t="str">
        <f>VLOOKUP(A695,'[1]All data incl dupes'!A:E,5,FALSE)</f>
        <v>P. Campbell, C. Torrens, D. Kelly, A. Charalambous, N. Domenech-Climent, I. Nohavova, U. Ostlund, E. Patiraki, D. Salisbury, L. Sharp, T. Wiseman, W. Oldenmenger and M. Wells</v>
      </c>
    </row>
    <row r="696" spans="1:3" x14ac:dyDescent="0.25">
      <c r="A696" s="3" t="s">
        <v>697</v>
      </c>
      <c r="B696" t="str">
        <f>VLOOKUP(A696,'[1]All data incl dupes'!A:C,3,FALSE)</f>
        <v>Surgical management of bowel obstruction in gynaecological cancer.</v>
      </c>
      <c r="C696" t="str">
        <f>VLOOKUP(A696,'[1]All data incl dupes'!A:E,5,FALSE)</f>
        <v>D. F. Kolomainen, J. Riley, J. Wood and D. P. J. Barton</v>
      </c>
    </row>
    <row r="697" spans="1:3" x14ac:dyDescent="0.25">
      <c r="A697" s="3" t="s">
        <v>698</v>
      </c>
      <c r="B697" t="str">
        <f>VLOOKUP(A697,'[1]All data incl dupes'!A:C,3,FALSE)</f>
        <v>Pelvic exenteration for recurrent gynaecological cancer after radiotherapy.</v>
      </c>
      <c r="C697" t="str">
        <f>VLOOKUP(A697,'[1]All data incl dupes'!A:E,5,FALSE)</f>
        <v>D. F. Kolomainen and D. P. J. Barton</v>
      </c>
    </row>
    <row r="698" spans="1:3" x14ac:dyDescent="0.25">
      <c r="A698" s="3" t="s">
        <v>699</v>
      </c>
      <c r="B698" t="str">
        <f>VLOOKUP(A698,'[1]All data incl dupes'!A:C,3,FALSE)</f>
        <v>Haemophagocytic lymphohistiocytosis as a consequence of untreated B-cell chronic lymphocytic leukaemia</v>
      </c>
      <c r="C698" t="str">
        <f>VLOOKUP(A698,'[1]All data incl dupes'!A:E,5,FALSE)</f>
        <v>C. Bailey, C. Dearden and K. Ardeshna</v>
      </c>
    </row>
    <row r="699" spans="1:3" x14ac:dyDescent="0.25">
      <c r="A699" s="3" t="s">
        <v>700</v>
      </c>
      <c r="B699" t="str">
        <f>VLOOKUP(A699,'[1]All data incl dupes'!A:C,3,FALSE)</f>
        <v>Acute appendicitis</v>
      </c>
      <c r="C699" t="str">
        <f>VLOOKUP(A699,'[1]All data incl dupes'!A:E,5,FALSE)</f>
        <v>D. L. H. Baird, C. Simillis, C. Kontovounisios, S. Rasheed and P. P. Tekkis</v>
      </c>
    </row>
    <row r="700" spans="1:3" x14ac:dyDescent="0.25">
      <c r="A700" s="3" t="s">
        <v>701</v>
      </c>
      <c r="B700" t="str">
        <f>VLOOKUP(A700,'[1]All data incl dupes'!A:C,3,FALSE)</f>
        <v>Workforce characteristics and interventions associated with high-quality care and support to older people with cancer: a systematic review</v>
      </c>
      <c r="C700" t="str">
        <f>VLOOKUP(A700,'[1]All data incl dupes'!A:E,5,FALSE)</f>
        <v>J. Bridges, G. Lucas, T. Wiseman and P. Griffiths</v>
      </c>
    </row>
    <row r="701" spans="1:3" x14ac:dyDescent="0.25">
      <c r="A701" s="3" t="s">
        <v>702</v>
      </c>
      <c r="B701" t="str">
        <f>VLOOKUP(A701,'[1]All data incl dupes'!A:C,3,FALSE)</f>
        <v>Patient experience and perceived acceptability of whole-body magnetic resonance imaging for staging colorectal and lung cancer compared with current staging scans: a qualitative study</v>
      </c>
      <c r="C701" t="str">
        <f>VLOOKUP(A701,'[1]All data incl dupes'!A:E,5,FALSE)</f>
        <v>R. Evans, S. Taylor, S. Janes, S. Halligan, A. Morton, N. Navani, A. Oliver, A. Rockall, J. Teague, A. Miles and i. Streamline trials</v>
      </c>
    </row>
    <row r="702" spans="1:3" x14ac:dyDescent="0.25">
      <c r="A702" s="3" t="s">
        <v>703</v>
      </c>
      <c r="B702" t="str">
        <f>VLOOKUP(A702,'[1]All data incl dupes'!A:C,3,FALSE)</f>
        <v>Challenges to discussing palliative care with people experiencing homelessness: a qualitative study</v>
      </c>
      <c r="C702" t="str">
        <f>VLOOKUP(A702,'[1]All data incl dupes'!A:E,5,FALSE)</f>
        <v>B. F. Hudson, C. Shulman, J. Low, N. Hewett, J. Daley, S. Davis, N. Brophy, D. Howard, B. Vivat, P. Kennedy and P. Stone</v>
      </c>
    </row>
    <row r="703" spans="1:3" x14ac:dyDescent="0.25">
      <c r="A703" s="3" t="s">
        <v>704</v>
      </c>
      <c r="B703" t="str">
        <f>VLOOKUP(A703,'[1]All data incl dupes'!A:C,3,FALSE)</f>
        <v>BMJ Open Quality launch</v>
      </c>
      <c r="C703" t="str">
        <f>VLOOKUP(A703,'[1]All data incl dupes'!A:E,5,FALSE)</f>
        <v>J. Bagenal</v>
      </c>
    </row>
    <row r="704" spans="1:3" x14ac:dyDescent="0.25">
      <c r="A704" s="3" t="s">
        <v>705</v>
      </c>
      <c r="B704" t="str">
        <f>VLOOKUP(A704,'[1]All data incl dupes'!A:C,3,FALSE)</f>
        <v>Transferring patients home to die: what is the potential population in UK critical care units?</v>
      </c>
      <c r="C704" t="str">
        <f>VLOOKUP(A704,'[1]All data incl dupes'!A:E,5,FALSE)</f>
        <v>M. A. Coombs, A.-S. E. Darlington, T. Long-Sutehall, N. Pattison and A. Richardson</v>
      </c>
    </row>
    <row r="705" spans="1:3" x14ac:dyDescent="0.25">
      <c r="A705" s="3" t="s">
        <v>706</v>
      </c>
      <c r="B705" t="str">
        <f>VLOOKUP(A705,'[1]All data incl dupes'!A:C,3,FALSE)</f>
        <v>Holistic needs assessment and care plans for women with gynaecological cancer: do they improve cancer-specific health-related quality of life? A randomised controlled trial using mixed methods</v>
      </c>
      <c r="C705" t="str">
        <f>VLOOKUP(A705,'[1]All data incl dupes'!A:E,5,FALSE)</f>
        <v>C. Sandsund, R. Towers, K. Thomas, R. Tigue, A. Lalji, A. Fernandes, N. Doyle, J. Jordan, H. Gage and C. Shaw</v>
      </c>
    </row>
    <row r="706" spans="1:3" x14ac:dyDescent="0.25">
      <c r="A706" s="3" t="s">
        <v>707</v>
      </c>
      <c r="B706" t="str">
        <f>VLOOKUP(A706,'[1]All data incl dupes'!A:C,3,FALSE)</f>
        <v>Letter to the Editor re 'Characteristics of breakthrough cancer pain and its influence on quality of life in an international cohort of patients with cancer (BMJ Support Palliat Care 2016;6:344-52)'</v>
      </c>
      <c r="C706" t="str">
        <f>VLOOKUP(A706,'[1]All data incl dupes'!A:E,5,FALSE)</f>
        <v>A. Davies, A. Dickman, P. Farquhar-Smith, K. Webber and J. Zeppetella</v>
      </c>
    </row>
    <row r="707" spans="1:3" x14ac:dyDescent="0.25">
      <c r="A707" s="3" t="s">
        <v>708</v>
      </c>
      <c r="B707" t="str">
        <f>VLOOKUP(A707,'[1]All data incl dupes'!A:C,3,FALSE)</f>
        <v>T cell-rich lymphoid infiltrates with large B cells: a review of key entities and diagnostic approach</v>
      </c>
      <c r="C707" t="str">
        <f>VLOOKUP(A707,'[1]All data incl dupes'!A:E,5,FALSE)</f>
        <v>C. L. Cheng and S. O'Connor</v>
      </c>
    </row>
    <row r="708" spans="1:3" x14ac:dyDescent="0.25">
      <c r="A708" s="3" t="s">
        <v>709</v>
      </c>
      <c r="B708" t="str">
        <f>VLOOKUP(A708,'[1]All data incl dupes'!A:C,3,FALSE)</f>
        <v>Cyclin D1 overexpression in proliferation centres of small lymphocytic lymphoma/chronic lymphocytic leukaemia</v>
      </c>
      <c r="C708" t="str">
        <f>VLOOKUP(A708,'[1]All data incl dupes'!A:E,5,FALSE)</f>
        <v>L. S. Teixeira Mendes, N. Peters, A. D. Attygalle and A. Wotherspoon</v>
      </c>
    </row>
    <row r="709" spans="1:3" x14ac:dyDescent="0.25">
      <c r="A709" s="3" t="s">
        <v>710</v>
      </c>
      <c r="B709" t="str">
        <f>VLOOKUP(A709,'[1]All data incl dupes'!A:C,3,FALSE)</f>
        <v>High-pitch versus conventional cardiovascular CT in patients being assessed for transcatheter aortic valve implantation: a real-world appraisal</v>
      </c>
      <c r="C709" t="str">
        <f>VLOOKUP(A709,'[1]All data incl dupes'!A:E,5,FALSE)</f>
        <v>T. F. Ismail, E. Cheasty, L. King, S. Naaseri, O. Lazoura, N. Gartland, S. Padley, M. B. Rubens, I. Castellano and E. D. Nicol</v>
      </c>
    </row>
    <row r="710" spans="1:3" x14ac:dyDescent="0.25">
      <c r="A710" s="3" t="s">
        <v>711</v>
      </c>
      <c r="B710" t="str">
        <f>VLOOKUP(A710,'[1]All data incl dupes'!A:C,3,FALSE)</f>
        <v>Assessing the use of magnetic resonance imaging virtopsy as an alternative to autopsy: a systematic review and meta-analysis</v>
      </c>
      <c r="C710" t="str">
        <f>VLOOKUP(A710,'[1]All data incl dupes'!A:E,5,FALSE)</f>
        <v>M. U. Ahmad, K. A. Sharif, H. Qayyum, B. Ehsanullah, S. Balyasnikova, A. Wale, A. Shanmuganandan, M. R. S. Siddiqui, T. Athanasiou and G. J. Kemp</v>
      </c>
    </row>
    <row r="711" spans="1:3" x14ac:dyDescent="0.25">
      <c r="A711" s="3" t="s">
        <v>712</v>
      </c>
      <c r="B711" t="str">
        <f>VLOOKUP(A711,'[1]All data incl dupes'!A:C,3,FALSE)</f>
        <v>FDG PET/CT Pitfalls in Gynecologic and Genitourinary Oncologic Imaging</v>
      </c>
      <c r="C711" t="str">
        <f>VLOOKUP(A711,'[1]All data incl dupes'!A:E,5,FALSE)</f>
        <v>A. Lakhani, S. R. Khan, N. Bharwani, V. Stewart, A. G. Rockall, S. Khan and T. D. Barwick</v>
      </c>
    </row>
    <row r="712" spans="1:3" x14ac:dyDescent="0.25">
      <c r="A712" s="3" t="s">
        <v>713</v>
      </c>
      <c r="B712" t="str">
        <f>VLOOKUP(A712,'[1]All data incl dupes'!A:C,3,FALSE)</f>
        <v>The GENIE Is Out of the Bottle: Landmark Cancer Genomics Dataset Released</v>
      </c>
      <c r="C712" t="str">
        <f>VLOOKUP(A712,'[1]All data incl dupes'!A:E,5,FALSE)</f>
        <v>K. Litchfield, S. Turajlic and C. Swanton</v>
      </c>
    </row>
    <row r="713" spans="1:3" x14ac:dyDescent="0.25">
      <c r="A713" s="3" t="s">
        <v>714</v>
      </c>
      <c r="B713" t="str">
        <f>VLOOKUP(A713,'[1]All data incl dupes'!A:C,3,FALSE)</f>
        <v>The 'surprise' question in paediatric palliative care: A prospective cohort study</v>
      </c>
      <c r="C713" t="str">
        <f>VLOOKUP(A713,'[1]All data incl dupes'!A:E,5,FALSE)</f>
        <v>K. Burke, L. H. Coombes, A. Menezes and A.-K. Anderson</v>
      </c>
    </row>
    <row r="714" spans="1:3" x14ac:dyDescent="0.25">
      <c r="A714" s="3" t="s">
        <v>715</v>
      </c>
      <c r="B714" t="str">
        <f>VLOOKUP(A714,'[1]All data incl dupes'!A:C,3,FALSE)</f>
        <v>End-of-life care for homeless people: A qualitative analysis exploring the challenges to access and provision of palliative care</v>
      </c>
      <c r="C714" t="str">
        <f>VLOOKUP(A714,'[1]All data incl dupes'!A:E,5,FALSE)</f>
        <v>C. Shulman, B. F. Hudson, J. Low, N. Hewett, J. Daley, P. Kennedy, S. Davis, N. Brophy, D. Howard, B. Vivat and P. Stone</v>
      </c>
    </row>
    <row r="715" spans="1:3" x14ac:dyDescent="0.25">
      <c r="A715" s="3" t="s">
        <v>716</v>
      </c>
      <c r="B715" t="str">
        <f>VLOOKUP(A715,'[1]All data incl dupes'!A:C,3,FALSE)</f>
        <v>Review: How do healthcare practitioners talk about end-of-life conversations? A poetic inquiry.</v>
      </c>
      <c r="C715" t="str">
        <f>VLOOKUP(A715,'[1]All data incl dupes'!A:E,5,FALSE)</f>
        <v>A. Lannie</v>
      </c>
    </row>
    <row r="716" spans="1:3" x14ac:dyDescent="0.25">
      <c r="A716" s="3" t="s">
        <v>717</v>
      </c>
      <c r="B716" t="str">
        <f>VLOOKUP(A716,'[1]All data incl dupes'!A:C,3,FALSE)</f>
        <v>Exploring obstacles to critical care trials in the UK: A qualitative investigation</v>
      </c>
      <c r="C716" t="str">
        <f>VLOOKUP(A716,'[1]All data incl dupes'!A:E,5,FALSE)</f>
        <v>N. Pattison, N. Arulkumaran, S. Humphreys and T. Walsh</v>
      </c>
    </row>
    <row r="717" spans="1:3" x14ac:dyDescent="0.25">
      <c r="A717" s="3" t="s">
        <v>718</v>
      </c>
      <c r="B717" t="str">
        <f>VLOOKUP(A717,'[1]All data incl dupes'!A:C,3,FALSE)</f>
        <v>This month in JICS</v>
      </c>
      <c r="C717" t="str">
        <f>VLOOKUP(A717,'[1]All data incl dupes'!A:E,5,FALSE)</f>
        <v>J. M. Handy</v>
      </c>
    </row>
    <row r="718" spans="1:3" x14ac:dyDescent="0.25">
      <c r="A718" s="3" t="s">
        <v>719</v>
      </c>
      <c r="B718" t="str">
        <f>VLOOKUP(A718,'[1]All data incl dupes'!A:C,3,FALSE)</f>
        <v>Immunomodulatory effects of heat-killed Mycobacterium obuense on human blood dendritic cells</v>
      </c>
      <c r="C718" t="str">
        <f>VLOOKUP(A718,'[1]All data incl dupes'!A:E,5,FALSE)</f>
        <v>S. Bazzi, H. Modjtahedi, S. Mudan, M. Achkar, C. Akle and G. M. Bahr</v>
      </c>
    </row>
    <row r="719" spans="1:3" x14ac:dyDescent="0.25">
      <c r="A719" s="3" t="s">
        <v>720</v>
      </c>
      <c r="B719" t="str">
        <f>VLOOKUP(A719,'[1]All data incl dupes'!A:C,3,FALSE)</f>
        <v>Development of research priorities in paediatric pain and palliative care</v>
      </c>
      <c r="C719" t="str">
        <f>VLOOKUP(A719,'[1]All data incl dupes'!A:E,5,FALSE)</f>
        <v>C. Liossi, A.-K. Anderson, R. F. Howard, N. C.-C. C. i. Pain and C. Palliative</v>
      </c>
    </row>
    <row r="720" spans="1:3" x14ac:dyDescent="0.25">
      <c r="A720" s="3" t="s">
        <v>721</v>
      </c>
      <c r="B720" t="str">
        <f>VLOOKUP(A720,'[1]All data incl dupes'!A:C,3,FALSE)</f>
        <v>Brincidofovir is highly efficacious in controlling adenoviremia in pediatric recipients of hematopoietic cell transplant</v>
      </c>
      <c r="C720" t="str">
        <f>VLOOKUP(A720,'[1]All data incl dupes'!A:E,5,FALSE)</f>
        <v>P. Hiwarkar, P. Amrolia, P. Sivaprakasam, S. H. Lum, H. Doss, C. O'Rafferty, T. Petterson, K. Patrick, J. Silva, M. Slatter, S. Lawson, K. Rao, C. Steward, A. Gassas, P. Veys, R. Wynn and G. United Kingdom Paediatric Bone Marrow Transplant</v>
      </c>
    </row>
    <row r="721" spans="1:3" x14ac:dyDescent="0.25">
      <c r="A721" s="3" t="s">
        <v>722</v>
      </c>
      <c r="B721" t="str">
        <f>VLOOKUP(A721,'[1]All data incl dupes'!A:C,3,FALSE)</f>
        <v>Splenic diffuse red pulp small B-cell lymphoma displays increased expression of cyclin D3 and recurrent CCND3 mutations</v>
      </c>
      <c r="C721" t="str">
        <f>VLOOKUP(A721,'[1]All data incl dupes'!A:E,5,FALSE)</f>
        <v>S. Curiel-Olmo, R. Mondejar, C. Almaraz, M. Mollejo, L. Cereceda, R. Mares, S. Derdak, Y. Campos-Martin, A. Batlle, S. Gonzalez de Villambrosia, M. Gut, J. Blanc, A. Traverse-Glehen, A. Verney, L. Baseggio, F. I. Camacho, A. Wotherspoon, K. Stamatopoulos, A. Xochelli, T. Papadaki, G. Kanellis, M. Ponzoni, M. Garcia-Cosio, J. P. Vaque, S. Beltran, I. Gut, M. A. Piris and N. Martinez</v>
      </c>
    </row>
    <row r="722" spans="1:3" x14ac:dyDescent="0.25">
      <c r="A722" s="3" t="s">
        <v>723</v>
      </c>
      <c r="B722" t="str">
        <f>VLOOKUP(A722,'[1]All data incl dupes'!A:C,3,FALSE)</f>
        <v>Impact of ibrutinib dose adherence on therapeutic efficacy in patients with previously treated CLL/SLL</v>
      </c>
      <c r="C722" t="str">
        <f>VLOOKUP(A722,'[1]All data incl dupes'!A:E,5,FALSE)</f>
        <v>P. M. Barr, J. R. Brown, P. Hillmen, S. O'Brien, J. C. Barrientos, N. M. Reddy, S. Coutre, S. P. Mulligan, U. Jaeger, R. R. Furman, F. Cymbalista, M. Montillo, C. Dearden, T. Robak, C. Moreno, J. M. Pagel, J. A. Burger, S. Suzuki, J. Sukbuntherng, G. Cole, D. F. James and J. C. Byrd</v>
      </c>
    </row>
    <row r="723" spans="1:3" x14ac:dyDescent="0.25">
      <c r="A723" s="3" t="s">
        <v>724</v>
      </c>
      <c r="B723" t="str">
        <f>VLOOKUP(A723,'[1]All data incl dupes'!A:C,3,FALSE)</f>
        <v>Treatment efficacy of azithromycin 1 g single dose versus doxycycline 100 mg twice daily for 7 days for the treatment of rectal chlamydia among men who have sex with men - a double-blind randomised controlled trial protocol.</v>
      </c>
      <c r="C723" t="str">
        <f>VLOOKUP(A723,'[1]All data incl dupes'!A:E,5,FALSE)</f>
        <v>A. Lau, F. Kong, C. K. Fairley, B. Donovan, M. Chen, C. Bradshaw, M. Boyd, J. Amin, P. Timms, S. Tabrizi, D. G. Regan, D. A. Lewis, A. McNulty and J. S. Hocking</v>
      </c>
    </row>
    <row r="724" spans="1:3" x14ac:dyDescent="0.25">
      <c r="A724" s="3" t="s">
        <v>725</v>
      </c>
      <c r="B724" t="str">
        <f>VLOOKUP(A724,'[1]All data incl dupes'!A:C,3,FALSE)</f>
        <v>Uniform FDG-PET guided GRAdient Dose prEscription to reduce late Radiation Toxicity (UPGRADE-RT): study protocol for a randomized clinical trial with dose reduction to the elective neck in head and neck squamous cell carcinoma.</v>
      </c>
      <c r="C724" t="str">
        <f>VLOOKUP(A724,'[1]All data incl dupes'!A:E,5,FALSE)</f>
        <v>S. van den Bosch, T. Dijkema, M. C. Kunze-Busch, C. H. J. Terhaard, C. P. J. Raaijmakers, P. A. H. Doornaert, F. J. P. Hoebers, M. R. Vergeer, B. Kreike, O. B. Wijers, W. J. G. Oyen and J. H. A. M. Kaanders</v>
      </c>
    </row>
    <row r="725" spans="1:3" x14ac:dyDescent="0.25">
      <c r="A725" s="3" t="s">
        <v>726</v>
      </c>
      <c r="B725" t="str">
        <f>VLOOKUP(A725,'[1]All data incl dupes'!A:C,3,FALSE)</f>
        <v>Metformin and longevity (METAL): a window of opportunity study investigating the biological effects of metformin in localised prostate cancer</v>
      </c>
      <c r="C725" t="str">
        <f>VLOOKUP(A725,'[1]All data incl dupes'!A:E,5,FALSE)</f>
        <v>D. Crawley, A. Chandra, M. Loda, C. Gillett, P. Cathcart, B. Challacombe, G. Cook, D. Cahill, A. Santa Olalla, F. Cahill, G. George, S. Rudman and M. Van Hemelrijck</v>
      </c>
    </row>
    <row r="726" spans="1:3" x14ac:dyDescent="0.25">
      <c r="A726" s="3" t="s">
        <v>727</v>
      </c>
      <c r="B726" t="str">
        <f>VLOOKUP(A726,'[1]All data incl dupes'!A:C,3,FALSE)</f>
        <v>Treatment of gastrointestinal stromal tumours in paediatric and young adult patients with sunitinib: a multicentre case series</v>
      </c>
      <c r="C726" t="str">
        <f>VLOOKUP(A726,'[1]All data incl dupes'!A:E,5,FALSE)</f>
        <v>P. Rutkowski, H. Magnan, A. J. Chou and C. Benson</v>
      </c>
    </row>
    <row r="727" spans="1:3" x14ac:dyDescent="0.25">
      <c r="A727" s="3" t="s">
        <v>728</v>
      </c>
      <c r="B727" t="str">
        <f>VLOOKUP(A727,'[1]All data incl dupes'!A:C,3,FALSE)</f>
        <v>Epidermal growth factor receptor and epididymis invasion as prognostic biomarkers in clinical stage I testicular germ cell tumours</v>
      </c>
      <c r="C727" t="str">
        <f>VLOOKUP(A727,'[1]All data incl dupes'!A:E,5,FALSE)</f>
        <v>M. F. Sanmamed, E. Esteban, E. Uriol, R. Zarate, M. Capelan, C. Muriel, G. Crespo, J. P. Berros, P. Pardo-Coto, Q. Perez, C. Alvarez-Fernandez, P. Jimenez Fonseca, M. Luque and A. Astudillo</v>
      </c>
    </row>
    <row r="728" spans="1:3" x14ac:dyDescent="0.25">
      <c r="A728" s="3" t="s">
        <v>729</v>
      </c>
      <c r="B728" t="str">
        <f>VLOOKUP(A728,'[1]All data incl dupes'!A:C,3,FALSE)</f>
        <v>Patient- and family-centered performance measures focused on actionable processes of care for persistent and chronic critical illness: protocol for a systematic review</v>
      </c>
      <c r="C728" t="str">
        <f>VLOOKUP(A728,'[1]All data incl dupes'!A:E,5,FALSE)</f>
        <v>L. Rose, L. Istanboulian, L. Allum, L. Burry, C. Dale, N. Hart, C. Kydonaki, P. Ramsay, N. Pattison, B. Connolly and P. s. investigators</v>
      </c>
    </row>
    <row r="729" spans="1:3" x14ac:dyDescent="0.25">
      <c r="A729" s="3" t="s">
        <v>730</v>
      </c>
      <c r="B729" t="str">
        <f>VLOOKUP(A729,'[1]All data incl dupes'!A:C,3,FALSE)</f>
        <v>Predictive accuracy of risk scales following self-harm: multicentre, prospective cohort study.</v>
      </c>
      <c r="C729" t="str">
        <f>VLOOKUP(A729,'[1]All data incl dupes'!A:E,5,FALSE)</f>
        <v>L. Quinlivan, J. Cooper, D. Meehan, D. Longson, J. Potokar, T. Hulme, J. Marsden, F. Brand, K. Lange, E. Riseborough, L. Page, C. Metcalfe, L. Davies, R. O’Connor, K. Hawton, D. Gunnell, N. Kapur and R. O'Connor</v>
      </c>
    </row>
    <row r="730" spans="1:3" x14ac:dyDescent="0.25">
      <c r="A730" s="3" t="s">
        <v>731</v>
      </c>
      <c r="B730" t="str">
        <f>VLOOKUP(A730,'[1]All data incl dupes'!A:C,3,FALSE)</f>
        <v>Safety Profile of Nivolumab Monotherapy: A Pooled Analysis of Patients With Advanced Melanoma</v>
      </c>
      <c r="C730" t="str">
        <f>VLOOKUP(A730,'[1]All data incl dupes'!A:E,5,FALSE)</f>
        <v>J. S. Weber, F. S. Hodi, J. D. Wolchok, S. L. Topalian, D. Schadendorf, J. Larkin, M. Sznol, G. V. Long, H. Li, I. M. Waxman, J. Jiang and C. Robert</v>
      </c>
    </row>
    <row r="731" spans="1:3" x14ac:dyDescent="0.25">
      <c r="A731" s="3" t="s">
        <v>732</v>
      </c>
      <c r="B731" t="str">
        <f>VLOOKUP(A731,'[1]All data incl dupes'!A:C,3,FALSE)</f>
        <v>Adding Celecoxib With or Without Zoledronic Acid for Hormone-Naïve Prostate Cancer: Long-Term Survival Results From an Adaptive, Multiarm, Multistage, Platform, Randomized Controlled Trial.</v>
      </c>
      <c r="C731" t="str">
        <f>VLOOKUP(A731,'[1]All data incl dupes'!A:E,5,FALSE)</f>
        <v>M. D. Mason, N. W. Clarke, N. D. James, D. P. Dearnaley, M. R. Spears, A. W. S. Ritchie, G. Attard, W. Cross, R. J. Jones, C. C. Parker, J. M. Russell, G. N. Thalmann, F. Schiavone, E. Cassoly, D. Matheson, R. Millman, C. A. Rentsch, J. Barber, C. Gilson and A. Ibrahim</v>
      </c>
    </row>
    <row r="732" spans="1:3" x14ac:dyDescent="0.25">
      <c r="A732" s="3" t="s">
        <v>733</v>
      </c>
      <c r="B732" t="str">
        <f>VLOOKUP(A732,'[1]All data incl dupes'!A:C,3,FALSE)</f>
        <v>Ki67 Proliferation Index as a Tool for Chemotherapy Decisions During and After Neoadjuvant Aromatase Inhibitor Treatment of Breast Cancer: Results From the American College of Surgeons Oncology Group Z1031 Trial (Alliance)</v>
      </c>
      <c r="C732" t="str">
        <f>VLOOKUP(A732,'[1]All data incl dupes'!A:E,5,FALSE)</f>
        <v>M. J. Ellis, V. J. Suman, J. Hoog, R. Goncalves, S. Sanati, C. J. Creighton, K. DeSchryver, E. Crouch, A. Brink, M. Watson, J. Luo, Y. Tao, M. Barnes, M. Dowsett, G. T. Budd, E. Winer, P. Silverman, L. Esserman, L. Carey, C. X. Ma, G. Unzeitig, T. Pluard, P. Whitworth, G. Babiera, J. M. Guenther, Z. Dayao, D. Ota, M. Leitch, J. A. Olson  Jr., D. C. Allred and K. Hunt</v>
      </c>
    </row>
    <row r="733" spans="1:3" x14ac:dyDescent="0.25">
      <c r="A733" s="3" t="s">
        <v>734</v>
      </c>
      <c r="B733" t="str">
        <f>VLOOKUP(A733,'[1]All data incl dupes'!A:C,3,FALSE)</f>
        <v>Cholesterol, Cholesterol-Lowering Medication Use, and Breast Cancer Outcome in the BIG 1-98 Study</v>
      </c>
      <c r="C733" t="str">
        <f>VLOOKUP(A733,'[1]All data incl dupes'!A:E,5,FALSE)</f>
        <v>S. Borgquist, A. Giobbie-Hurder, T. P. Ahern, J. E. Garber, M. Colleoni, I. Lang, M. Debled, B. Ejlertsen, R. von Moos, I. Smith, A. S. Coates, A. Goldhirsch, M. Rabaglio, K. N. Price, R. D. Gelber, M. M. Regan and B. Thurlimann</v>
      </c>
    </row>
    <row r="734" spans="1:3" x14ac:dyDescent="0.25">
      <c r="A734" s="3" t="s">
        <v>735</v>
      </c>
      <c r="B734" t="str">
        <f>VLOOKUP(A734,'[1]All data incl dupes'!A:C,3,FALSE)</f>
        <v>Targeting RET in Patients With RET-Rearranged Lung Cancers: Results From the Global, Multicenter RET Registry</v>
      </c>
      <c r="C734" t="str">
        <f>VLOOKUP(A734,'[1]All data incl dupes'!A:E,5,FALSE)</f>
        <v>O. Gautschi, J. Milia, T. Filleron, J. Wolf, D. P. Carbone, D. Owen, R. Camidge, V. Narayanan, R. C. Doebele, B. Besse, J. Remon-Masip, P. A. Janne, M. M. Awad, N. Peled, C.-C. Byoung, D. D. Karp, M. Van Den Heuvel, H. A. Wakelee, J. W. Neal, T. S. K. Mok, J. C. H. Yang, S.-H. I. Ou, G. Pall, P. Froesch, G. Zalcman, D. R. Gandara, J. W. Riess, V. Velcheti, K. Zeidler, J. Diebold, M. Fruh, S. Michels, I. Monnet, S. Popat, R. Rosell, N. Karachaliou, S. I. Rothschild, J.-Y. Shih, A. Warth, T. Muley, F. Cabillic, J. Mazieres and A. Drilon</v>
      </c>
    </row>
    <row r="735" spans="1:3" x14ac:dyDescent="0.25">
      <c r="A735" s="3" t="s">
        <v>736</v>
      </c>
      <c r="B735" t="str">
        <f>VLOOKUP(A735,'[1]All data incl dupes'!A:C,3,FALSE)</f>
        <v>Ten-Year Progression-Free and Overall Survival in Patients With Unresectable or Metastatic GI Stromal Tumors: Long-Term Analysis of the European Organisation for Research and Treatment of Cancer, Italian Sarcoma Group, and Australasian Gastrointestinal Tr</v>
      </c>
      <c r="C735" t="str">
        <f>VLOOKUP(A735,'[1]All data incl dupes'!A:E,5,FALSE)</f>
        <v>P. G. Casali, J. Zalcberg, A. Le Cesne, P. Reichardt, J.-Y. Blay, L. H. Lindner, I. R. Judson, P. Schoffski, S. Leyvraz, A. Italiano, V. Grunwald, A. L. Pousa, D. Kotasek, S. Sleijfer, J. M. Kerst, P. Rutkowski, E. Fumagalli, P. Hogendoorn, S. Litiere, S. Marreaud, W. van der Graaf, A. Gronchi, J. Verweij, R. European Organisation for, T. Treatment of Cancer Soft, I. S. G. Bone Sarcoma Group and G. Australasian Gastrointestinal Trials</v>
      </c>
    </row>
    <row r="736" spans="1:3" x14ac:dyDescent="0.25">
      <c r="A736" s="3" t="s">
        <v>737</v>
      </c>
      <c r="B736" t="str">
        <f>VLOOKUP(A736,'[1]All data incl dupes'!A:C,3,FALSE)</f>
        <v>Activity of Eribulin in Patients With Advanced Liposarcoma Demonstrated in a Subgroup Analysis From a Randomized Phase III Study of Eribulin Versus Dacarbazine.</v>
      </c>
      <c r="C736" t="str">
        <f>VLOOKUP(A736,'[1]All data incl dupes'!A:E,5,FALSE)</f>
        <v>G. D. Demetri, P. Schöffski, G. Grignani, J.-Y. Blay, R. G. Maki, B. A. Van Tine, T. Alcindor, R. L. Jones, D. R. D'Adamo, M. Guo and S. Chawla</v>
      </c>
    </row>
    <row r="737" spans="1:3" x14ac:dyDescent="0.25">
      <c r="A737" s="3" t="s">
        <v>738</v>
      </c>
      <c r="B737" t="str">
        <f>VLOOKUP(A737,'[1]All data incl dupes'!A:C,3,FALSE)</f>
        <v>Revisions to the International Neuroblastoma Response Criteria: A Consensus Statement From the National Cancer Institute Clinical Trials Planning Meeting.</v>
      </c>
      <c r="C737" t="str">
        <f>VLOOKUP(A737,'[1]All data incl dupes'!A:E,5,FALSE)</f>
        <v>J. R. Park, R. Bagatell, S. L. Cohn, A. D. Pearson, J. G. Villablanca, F. Berthold, S. Burchill, A. Boubaker, K. McHugh, J. G. Nuchtern, W. B. London, N. L. Seibel, O. W. Lindwasser, J. M. Maris, P. Brock, G. Schleiermacher, R. Ladenstein, K. K. Matthay and D. Valteau-Couanet</v>
      </c>
    </row>
    <row r="738" spans="1:3" x14ac:dyDescent="0.25">
      <c r="A738" s="3" t="s">
        <v>739</v>
      </c>
      <c r="B738" t="str">
        <f>VLOOKUP(A738,'[1]All data incl dupes'!A:C,3,FALSE)</f>
        <v>Phase III Study Comparing a Reduced Dose of Cabazitaxel (20 mg/m2) and the Currently Approved Dose (25 mg/m2) in Postdocetaxel Patients With Metastatic Castration-Resistant Prostate Cancer-PROSELICA.</v>
      </c>
      <c r="C738" t="str">
        <f>VLOOKUP(A738,'[1]All data incl dupes'!A:E,5,FALSE)</f>
        <v>M. Eisenberger, A.-C. Hardy-Bessard, C. S. Kim, L. Géczi, D. Ford, L. Mourey, J. Carles, P. Parente, A. Font, G. Kacso, M. Chadjaa, W. Zhang, J. Bernard, J. de Bono, C. S. Kim and W. Zhang</v>
      </c>
    </row>
    <row r="739" spans="1:3" x14ac:dyDescent="0.25">
      <c r="A739" s="3" t="s">
        <v>740</v>
      </c>
      <c r="B739" t="str">
        <f>VLOOKUP(A739,'[1]All data incl dupes'!A:C,3,FALSE)</f>
        <v>Safety and Antitumor Activity of Pembrolizumab in Advanced Programmed Death Ligand 1-Positive Endometrial Cancer: Results From the KEYNOTE-028 Study.</v>
      </c>
      <c r="C739" t="str">
        <f>VLOOKUP(A739,'[1]All data incl dupes'!A:E,5,FALSE)</f>
        <v>P. A. Ott, Y.-J. Bang, D. Berton-Rigaud, E. Elez, M. J. Pishvaian, H. S. Rugo, I. Puzanov, J. M. Mehnert, K. L. Aung, J. Lopez, M. Carrigan, S. Saraf, M. Chen, J.-C. Soria, Y.-J. Bang, K. L. Aung and M. Chen</v>
      </c>
    </row>
    <row r="740" spans="1:3" x14ac:dyDescent="0.25">
      <c r="A740" s="3" t="s">
        <v>741</v>
      </c>
      <c r="B740" t="str">
        <f>VLOOKUP(A740,'[1]All data incl dupes'!A:C,3,FALSE)</f>
        <v>Post-Transplantation Cyclophosphamide-Based Haploidentical Transplantation as Alternative to Matched Sibling or Unrelated Donor Transplantation for Hodgkin Lymphoma: A Registry Study of the Lymphoma Working Party of the European Society for Blood and Marr</v>
      </c>
      <c r="C740" t="str">
        <f>VLOOKUP(A740,'[1]All data incl dupes'!A:E,5,FALSE)</f>
        <v>C. Martinez, J. Gayoso, C. Canals, H. H. H. Finel, K. Peggs, A. Dominietto, L. Castagna, B. Afanasyev, S. Robinson, D. Blaise, P. Corradini, M. Itala-Remes, A. Bermudez, E. Forcade, D. Russo, M. Potter, G. McQuaker, I. Yakoub-Agha, C. Scheid, A. Bloor, S. Montoto, P. Dreger, A. Sureda, B. Lymphoma Working Party of the European Group for, T. Marrow, C. Martínez, J. Gayoso, C. Canals, H. H. H. Finel, K. Peggs, A. Dominietto, L. Castagna, B. Afanasyev, S. Robinson, D. Blaise, P. Corradini, M. Itälä-Remes, A. Bermúdez, E. Forcade, D. Russo, M. Potter, G. McQuaker, I. Yakoub-Agha, C. Scheid, A. Bloor, C. Martinez, J. Gayoso, C. Canals, H. H. H. Finel, K. Peggs, A. Dominietto, L. Castagna, B. Afanasyev, S. Robinson, D. Blaise, P. Corradini, M. Itala-Remes, A. Bermudez, E. Forcade, D. Russo, M. Potter, G. McQuaker, I. Yakoub-Agha, C. Scheid, A. Bloor, S. Montoto, P. Dreger, A. Sureda, B. Lymphoma Working Party of the European Group for and T. Marrow</v>
      </c>
    </row>
    <row r="741" spans="1:3" x14ac:dyDescent="0.25">
      <c r="A741" s="3" t="s">
        <v>742</v>
      </c>
      <c r="B741" t="str">
        <f>VLOOKUP(A741,'[1]All data incl dupes'!A:C,3,FALSE)</f>
        <v>New Model for Estimating Glomerular Filtration Rate in Patients With Cancer</v>
      </c>
      <c r="C741" t="str">
        <f>VLOOKUP(A741,'[1]All data incl dupes'!A:E,5,FALSE)</f>
        <v>T. Janowitz, E. H. Williams, A. Marshall, N. Ainsworth, P. B. Thomas, S. J. Sammut, S. Shepherd, J. White, P. B. Mark, A. G. Lynch, D. I. Jodrell, S. Tavaré and H. Earl</v>
      </c>
    </row>
    <row r="742" spans="1:3" x14ac:dyDescent="0.25">
      <c r="A742" s="3" t="s">
        <v>743</v>
      </c>
      <c r="B742" t="str">
        <f>VLOOKUP(A742,'[1]All data incl dupes'!A:C,3,FALSE)</f>
        <v>AKT Inhibition in Solid Tumors With AKT1 Mutations</v>
      </c>
      <c r="C742" t="str">
        <f>VLOOKUP(A742,'[1]All data incl dupes'!A:E,5,FALSE)</f>
        <v>D. M. Hyman, L. M. Smyth, M. T. A. Donoghue, S. N. Westin, P. L. Bedard, E. J. Dean, H. Bando, A. B. El-Khoueiry, J. A. Perez-Fidalgo, A. Mita, J. H. M. Schellens, M. T. Chang, J. B. Reichel, N. Bouvier, S. D. Selcuklu, T. E. Soumerai, J. Torrisi, J. P. Erinjeri, H. Ambrose, J. C. Barrett, B. Dougherty, A. Foxley, J. P. O. Lindemann, R. McEwen, M. Pass, G. Schiavon, M. F. Berger, S. Chandarlapaty, D. B. Solit, U. Banerji, J. Baselga and B. S. Taylor</v>
      </c>
    </row>
    <row r="743" spans="1:3" x14ac:dyDescent="0.25">
      <c r="A743" s="3" t="s">
        <v>744</v>
      </c>
      <c r="B743" t="str">
        <f>VLOOKUP(A743,'[1]All data incl dupes'!A:C,3,FALSE)</f>
        <v>Efficacy and Safety Outcomes in Patients With Advanced Melanoma Who Discontinued Treatment With Nivolumab and Ipilimumab Because of Adverse Events: A Pooled Analysis of Randomized Phase II and III Trials</v>
      </c>
      <c r="C743" t="str">
        <f>VLOOKUP(A743,'[1]All data incl dupes'!A:E,5,FALSE)</f>
        <v>D. Schadendorf, J. D. Wolchok, F. S. Hodi, V. Chiarion-Sileni, R. Gonzalez, P. Rutkowski, J.-J. Grob, C. L. Cowey, C. D. Lao, J. Chesney, C. Robert, K. Grossmann, D. McDermott, D. Walker, R. Bhore, J. Larkin and M. A. Postow</v>
      </c>
    </row>
    <row r="744" spans="1:3" x14ac:dyDescent="0.25">
      <c r="A744" s="3" t="s">
        <v>745</v>
      </c>
      <c r="B744" t="str">
        <f>VLOOKUP(A744,'[1]All data incl dupes'!A:C,3,FALSE)</f>
        <v>Programmed Death-Ligand 1 Immunohistochemistry Testing: A Review of Analytical Assays and Clinical Implementation in Non-Small-Cell Lung Cancer.</v>
      </c>
      <c r="C744" t="str">
        <f>VLOOKUP(A744,'[1]All data incl dupes'!A:E,5,FALSE)</f>
        <v>R. Buttner, J. R. Gosney, B. G. Skov, J. Adam, N. Motoi, K. J. Bloom, M. Dietel, J. W. Longshore, F. Lopez-Rios, F. F. Penault-Llorca, G. Viale, A. C. Wotherspoon, K. M. Kerr, M.-S. Tsao, R. Büttner, J. R. Gosney, B. G. Skov, J. Adam, N. Motoi, K. J. Bloom, M. Dietel, J. W. Longshore, F. López-Ríos, F. F. Penault-Llorca, G. Viale, A. C. Wotherspoon, K. M. Kerr, M.-S. Tsao, N. Motoi, M.-S. Tsao, R. Buttner, J. R. Gosney, B. G. Skov, J. Adam, N. Motoi, K. J. Bloom, M. Dietel, J. W. Longshore, F. Lopez-Rios, F. F. Penault-Llorca, G. Viale, A. C. Wotherspoon, K. M. Kerr, M.-S. Tsao, R. Büttner, J. R. Gosney, B. G. Skov, J. Adam, N. Motoi, K. J. Bloom, M. Dietel, J. W. Longshore, F. López-Ríos, F. F. Penault-Llorca, G. Viale, A. C. Wotherspoon, K. M. Kerr, M.-S. Tsao, N. Motoi and M.-S. Tsao</v>
      </c>
    </row>
    <row r="745" spans="1:3" x14ac:dyDescent="0.25">
      <c r="A745" s="3" t="s">
        <v>746</v>
      </c>
      <c r="B745" t="str">
        <f>VLOOKUP(A745,'[1]All data incl dupes'!A:C,3,FALSE)</f>
        <v>Oncologic Outcome and Quality of Life After Hindquarter Amputation for Sarcoma: Is it Worth it?</v>
      </c>
      <c r="C745" t="str">
        <f>VLOOKUP(A745,'[1]All data incl dupes'!A:E,5,FALSE)</f>
        <v>W. J. van Houdt, A. M. Griffin, J. S. Wunder and P. C. Ferguson</v>
      </c>
    </row>
    <row r="746" spans="1:3" x14ac:dyDescent="0.25">
      <c r="A746" s="3" t="s">
        <v>747</v>
      </c>
      <c r="B746" t="str">
        <f>VLOOKUP(A746,'[1]All data incl dupes'!A:C,3,FALSE)</f>
        <v>Adjacent, Adherent, Invaded: A Spectrum of Biologic Aggressiveness Rather Than a Rationale for Selecting Organ Resection in Surgery of Primary Retroperitoneal Sarcomas</v>
      </c>
      <c r="C746" t="str">
        <f>VLOOKUP(A746,'[1]All data incl dupes'!A:E,5,FALSE)</f>
        <v>D. C. Strauss, S. L. Renne and A. Gronchi</v>
      </c>
    </row>
    <row r="747" spans="1:3" x14ac:dyDescent="0.25">
      <c r="A747" s="3" t="s">
        <v>748</v>
      </c>
      <c r="B747" t="str">
        <f>VLOOKUP(A747,'[1]All data incl dupes'!A:C,3,FALSE)</f>
        <v>In vivo dosimetry in UK external beam radiotherapy: current and future usage</v>
      </c>
      <c r="C747" t="str">
        <f>VLOOKUP(A747,'[1]All data incl dupes'!A:E,5,FALSE)</f>
        <v>N. D. MacDougall, M. Graveling, V. N. Hansen, K. Brownsword and A. Morgan</v>
      </c>
    </row>
    <row r="748" spans="1:3" x14ac:dyDescent="0.25">
      <c r="A748" s="3" t="s">
        <v>749</v>
      </c>
      <c r="B748" t="str">
        <f>VLOOKUP(A748,'[1]All data incl dupes'!A:C,3,FALSE)</f>
        <v>Updates on the diagnosis and treatment of prostate cancer</v>
      </c>
      <c r="C748" t="str">
        <f>VLOOKUP(A748,'[1]All data incl dupes'!A:E,5,FALSE)</f>
        <v>A. Gasnier and N. Parvizi</v>
      </c>
    </row>
    <row r="749" spans="1:3" x14ac:dyDescent="0.25">
      <c r="A749" s="3" t="s">
        <v>750</v>
      </c>
      <c r="B749" t="str">
        <f>VLOOKUP(A749,'[1]All data incl dupes'!A:C,3,FALSE)</f>
        <v>Advanced roles in cancer nursing</v>
      </c>
      <c r="C749" t="str">
        <f>VLOOKUP(A749,'[1]All data incl dupes'!A:E,5,FALSE)</f>
        <v>N. Percival</v>
      </c>
    </row>
    <row r="750" spans="1:3" x14ac:dyDescent="0.25">
      <c r="A750" s="3" t="s">
        <v>751</v>
      </c>
      <c r="B750" t="str">
        <f>VLOOKUP(A750,'[1]All data incl dupes'!A:C,3,FALSE)</f>
        <v>Runner up 2017</v>
      </c>
      <c r="C750" t="str">
        <f>VLOOKUP(A750,'[1]All data incl dupes'!A:E,5,FALSE)</f>
        <v>L. Jones and A. Foyle</v>
      </c>
    </row>
    <row r="751" spans="1:3" x14ac:dyDescent="0.25">
      <c r="A751" s="3" t="s">
        <v>752</v>
      </c>
      <c r="B751" t="str">
        <f>VLOOKUP(A751,'[1]All data incl dupes'!A:C,3,FALSE)</f>
        <v>Reflective practice applied in a clinical oncology research setting</v>
      </c>
      <c r="C751" t="str">
        <f>VLOOKUP(A751,'[1]All data incl dupes'!A:E,5,FALSE)</f>
        <v>L. Caley, V. Pittordou, C. Adams, C. Gee, V. Pitkahoo, J. Matthews, S. Cruse and A. Muls</v>
      </c>
    </row>
    <row r="752" spans="1:3" x14ac:dyDescent="0.25">
      <c r="A752" s="3" t="s">
        <v>753</v>
      </c>
      <c r="B752" t="str">
        <f>VLOOKUP(A752,'[1]All data incl dupes'!A:C,3,FALSE)</f>
        <v>Does a missed obstetric anal sphincter injury at time of delivery affect short-term functional outcome?</v>
      </c>
      <c r="C752" t="str">
        <f>VLOOKUP(A752,'[1]All data incl dupes'!A:E,5,FALSE)</f>
        <v>L. Ramage, C. Yen, S. Qiu, C. Simillis, C. Kontovounisios, E. Tan and P. Tekkis</v>
      </c>
    </row>
    <row r="753" spans="1:3" x14ac:dyDescent="0.25">
      <c r="A753" s="3" t="s">
        <v>754</v>
      </c>
      <c r="B753" t="str">
        <f>VLOOKUP(A753,'[1]All data incl dupes'!A:C,3,FALSE)</f>
        <v>The impact of malignant nipple discharge cytology (NDc) in surgical management of breast cancer patients</v>
      </c>
      <c r="C753" t="str">
        <f>VLOOKUP(A753,'[1]All data incl dupes'!A:E,5,FALSE)</f>
        <v>I. Castellano, J. Metovic, D. Balmativola, L. Annaratone, N. Rangel, E. Vissio, R. Arisio, L. Macri, C. Pecchioni, I. Sarotto, F. Montarolo, F. Muscara, C. Marchio, P. Cassoni, J. Kulka and A. Sapino</v>
      </c>
    </row>
    <row r="754" spans="1:3" x14ac:dyDescent="0.25">
      <c r="A754" s="3" t="s">
        <v>755</v>
      </c>
      <c r="B754" t="str">
        <f>VLOOKUP(A754,'[1]All data incl dupes'!A:C,3,FALSE)</f>
        <v>Social media and colorectal cancer: A systematic review of available resources</v>
      </c>
      <c r="C754" t="str">
        <f>VLOOKUP(A754,'[1]All data incl dupes'!A:E,5,FALSE)</f>
        <v>G. Pellino, C. Simillis, S. Qiu, S. Rasheed, S. Mills, O. Warren, C. Kontovounisios and P. P. Tekkis</v>
      </c>
    </row>
    <row r="755" spans="1:3" x14ac:dyDescent="0.25">
      <c r="A755" s="3" t="s">
        <v>756</v>
      </c>
      <c r="B755" t="str">
        <f>VLOOKUP(A755,'[1]All data incl dupes'!A:C,3,FALSE)</f>
        <v>Efficacy of adjuvant chemotherapy with carboplatin for early triple negative breast cancer: a single center experience</v>
      </c>
      <c r="C755" t="str">
        <f>VLOOKUP(A755,'[1]All data incl dupes'!A:E,5,FALSE)</f>
        <v>M. Vetter, S. Fokas, E. Biskup, T. Schmid, F. Schwab, A. Schoetzau, U. Guth, C. Rochlitz and R. Zanetti-Dallenbach</v>
      </c>
    </row>
    <row r="756" spans="1:3" x14ac:dyDescent="0.25">
      <c r="A756" s="3" t="s">
        <v>757</v>
      </c>
      <c r="B756" t="str">
        <f>VLOOKUP(A756,'[1]All data incl dupes'!A:C,3,FALSE)</f>
        <v>Stereotactic body radiotherapy for primary renal cell carcinoma and adrenal metastases</v>
      </c>
      <c r="C756" t="str">
        <f>VLOOKUP(A756,'[1]All data incl dupes'!A:E,5,FALSE)</f>
        <v>G. Kothari, A. V. Louie, D. Pryor, I. Vela, S. S. Lo, B. S. Teh and S. Siva</v>
      </c>
    </row>
    <row r="757" spans="1:3" x14ac:dyDescent="0.25">
      <c r="A757" s="3" t="s">
        <v>758</v>
      </c>
      <c r="B757" t="str">
        <f>VLOOKUP(A757,'[1]All data incl dupes'!A:C,3,FALSE)</f>
        <v>Use of acellular dermal matrix (ADM) in nipple reconstruction: the 'central-pillar technique'</v>
      </c>
      <c r="C757" t="str">
        <f>VLOOKUP(A757,'[1]All data incl dupes'!A:E,5,FALSE)</f>
        <v>R. J. Bramhall, P. T. R. Thiruchelvam, M. Concepcion and G. P. Gui</v>
      </c>
    </row>
    <row r="758" spans="1:3" x14ac:dyDescent="0.25">
      <c r="A758" s="3" t="s">
        <v>759</v>
      </c>
      <c r="B758" t="str">
        <f>VLOOKUP(A758,'[1]All data incl dupes'!A:C,3,FALSE)</f>
        <v>Regorafenib in gastric cancer</v>
      </c>
      <c r="C758" t="str">
        <f>VLOOKUP(A758,'[1]All data incl dupes'!A:E,5,FALSE)</f>
        <v>E. C. Smyth</v>
      </c>
    </row>
    <row r="759" spans="1:3" x14ac:dyDescent="0.25">
      <c r="A759" s="3" t="s">
        <v>760</v>
      </c>
      <c r="B759" t="str">
        <f>VLOOKUP(A759,'[1]All data incl dupes'!A:C,3,FALSE)</f>
        <v>Potential role of immunotherapy in advanced non-small-cell lung cancer</v>
      </c>
      <c r="C759" t="str">
        <f>VLOOKUP(A759,'[1]All data incl dupes'!A:E,5,FALSE)</f>
        <v>R. A. de Mello, A. F. Veloso, P. Esrom Catarina, S. Nadine and G. Antoniou</v>
      </c>
    </row>
    <row r="760" spans="1:3" x14ac:dyDescent="0.25">
      <c r="A760" s="3" t="s">
        <v>761</v>
      </c>
      <c r="B760" t="str">
        <f>VLOOKUP(A760,'[1]All data incl dupes'!A:C,3,FALSE)</f>
        <v>T-DM1 in the Neo-Adjuvant Treatment of HER2-Positive Breast Cancer: Impact of the KRISTINE (TRIO-021) Trial</v>
      </c>
      <c r="C760" t="str">
        <f>VLOOKUP(A760,'[1]All data incl dupes'!A:E,5,FALSE)</f>
        <v>A. F. Okines</v>
      </c>
    </row>
    <row r="761" spans="1:3" x14ac:dyDescent="0.25">
      <c r="A761" s="3" t="s">
        <v>762</v>
      </c>
      <c r="B761" t="str">
        <f>VLOOKUP(A761,'[1]All data incl dupes'!A:C,3,FALSE)</f>
        <v>Noncoding RNAs as novel biomarkers in pancreatic cancer: what do we know?</v>
      </c>
      <c r="C761" t="str">
        <f>VLOOKUP(A761,'[1]All data incl dupes'!A:E,5,FALSE)</f>
        <v>M. C. Previdi, P. Carotenuto, D. Zito, R. Pandolfo and C. Braconi</v>
      </c>
    </row>
    <row r="762" spans="1:3" x14ac:dyDescent="0.25">
      <c r="A762" s="3" t="s">
        <v>763</v>
      </c>
      <c r="B762" t="str">
        <f>VLOOKUP(A762,'[1]All data incl dupes'!A:C,3,FALSE)</f>
        <v>Angiogenesis and apatinib: a new hope for patients with advanced gastric cancer?</v>
      </c>
      <c r="C762" t="str">
        <f>VLOOKUP(A762,'[1]All data incl dupes'!A:E,5,FALSE)</f>
        <v>R. A. de Mello, J. de Oliveira and G. Antoniou</v>
      </c>
    </row>
    <row r="763" spans="1:3" x14ac:dyDescent="0.25">
      <c r="A763" s="3" t="s">
        <v>764</v>
      </c>
      <c r="B763" t="str">
        <f>VLOOKUP(A763,'[1]All data incl dupes'!A:C,3,FALSE)</f>
        <v>Visual Functioning and Health-related Quality-of-Life are Compromised in Patients with Uveitis.</v>
      </c>
      <c r="C763" t="str">
        <f>VLOOKUP(A763,'[1]All data incl dupes'!A:E,5,FALSE)</f>
        <v>M. M. Hui, D. Wakefield, I. Patel, E. Cvejic, P. J. McCluskey, J. H. Chang, P. J McCluskey and J. H Chang</v>
      </c>
    </row>
    <row r="764" spans="1:3" x14ac:dyDescent="0.25">
      <c r="A764" s="3" t="s">
        <v>765</v>
      </c>
      <c r="B764" t="str">
        <f>VLOOKUP(A764,'[1]All data incl dupes'!A:C,3,FALSE)</f>
        <v>A pilot randomised controlled trial of community-led ANtipsychotic Drug REduction for Adults with Learning Disabilities</v>
      </c>
      <c r="C764" t="str">
        <f>VLOOKUP(A764,'[1]All data incl dupes'!A:E,5,FALSE)</f>
        <v>R. McNamara, E. Randell, D. Gillespie, F. Wood, D. Felce, R. Romeo, L. Angel, A. Espinasse, K. Hood, A. Davies, A. Meek, K. Addison, G. Jones, P. Deslandes, D. Allen, M. Knapp, A. Thapar and M. Kerr</v>
      </c>
    </row>
    <row r="765" spans="1:3" x14ac:dyDescent="0.25">
      <c r="A765" s="3" t="s">
        <v>766</v>
      </c>
      <c r="B765" t="str">
        <f>VLOOKUP(A765,'[1]All data incl dupes'!A:C,3,FALSE)</f>
        <v>Minimal residual disease prior to allogeneic hematopoietic cell transplantation in acute myeloid leukemia: a meta-analysis</v>
      </c>
      <c r="C765" t="str">
        <f>VLOOKUP(A765,'[1]All data incl dupes'!A:E,5,FALSE)</f>
        <v>S. A. Buckley, B. L. Wood, M. Othus, C. S. Hourigan, C. Ustun, M. A. Linden, T. E. DeFor, M. Malagola, C. Anthias, V. Valkova, C. G. Kanakry, B. Gruhn, F. Buccisano, B. Devine and R. B. Walter</v>
      </c>
    </row>
    <row r="766" spans="1:3" x14ac:dyDescent="0.25">
      <c r="A766" s="3" t="s">
        <v>767</v>
      </c>
      <c r="B766" t="str">
        <f>VLOOKUP(A766,'[1]All data incl dupes'!A:C,3,FALSE)</f>
        <v>Defining Genome-Wide Expression and Phenotypic Contextual Cues in Macrophages Generated by Granulocyte/Macrophage Colony-Stimulating Factor, Macrophage Colony-Stimulating Factor, and Heat-Killed Mycobacteria</v>
      </c>
      <c r="C766" t="str">
        <f>VLOOKUP(A766,'[1]All data incl dupes'!A:E,5,FALSE)</f>
        <v>S. Bazzi, E. El-Darzi, T. McDowell, H. Modjtahedi, S. Mudan, M. Achkar, C. Akle, H. Kadara and G. M. Bahr</v>
      </c>
    </row>
    <row r="767" spans="1:3" x14ac:dyDescent="0.25">
      <c r="A767" s="3" t="s">
        <v>768</v>
      </c>
      <c r="B767" t="str">
        <f>VLOOKUP(A767,'[1]All data incl dupes'!A:C,3,FALSE)</f>
        <v>Our role in addressing inequalities</v>
      </c>
      <c r="C767" t="str">
        <f>VLOOKUP(A767,'[1]All data incl dupes'!A:E,5,FALSE)</f>
        <v>L. Allen and C. Dunlop</v>
      </c>
    </row>
    <row r="768" spans="1:3" x14ac:dyDescent="0.25">
      <c r="A768" s="3" t="s">
        <v>769</v>
      </c>
      <c r="B768" t="str">
        <f>VLOOKUP(A768,'[1]All data incl dupes'!A:C,3,FALSE)</f>
        <v>Breast cancer survivorship: key issues and priorities of care.</v>
      </c>
      <c r="C768" t="str">
        <f>VLOOKUP(A768,'[1]All data incl dupes'!A:E,5,FALSE)</f>
        <v>R. Iyer and A. Ring</v>
      </c>
    </row>
    <row r="769" spans="1:3" x14ac:dyDescent="0.25">
      <c r="A769" s="3" t="s">
        <v>770</v>
      </c>
      <c r="B769" t="str">
        <f>VLOOKUP(A769,'[1]All data incl dupes'!A:C,3,FALSE)</f>
        <v>Induction of trismus by sunitinib and pazopanib in metastatic renal cell carcinoma</v>
      </c>
      <c r="C769" t="str">
        <f>VLOOKUP(A769,'[1]All data incl dupes'!A:E,5,FALSE)</f>
        <v>R. Iyer, B. Montgomery and H. S. Pandha</v>
      </c>
    </row>
    <row r="770" spans="1:3" x14ac:dyDescent="0.25">
      <c r="A770" s="3" t="s">
        <v>771</v>
      </c>
      <c r="B770" t="str">
        <f>VLOOKUP(A770,'[1]All data incl dupes'!A:C,3,FALSE)</f>
        <v>Peri-operative blood management</v>
      </c>
      <c r="C770" t="str">
        <f>VLOOKUP(A770,'[1]All data incl dupes'!A:E,5,FALSE)</f>
        <v>A. Eeles and R. R. Baikady</v>
      </c>
    </row>
    <row r="771" spans="1:3" x14ac:dyDescent="0.25">
      <c r="A771" s="3" t="s">
        <v>772</v>
      </c>
      <c r="B771" t="str">
        <f>VLOOKUP(A771,'[1]All data incl dupes'!A:C,3,FALSE)</f>
        <v>Understanding and Managing Immune-Related Adverse Events Associated With Immune Checkpoint Inhibitors in Patients With Advanced Melanoma.</v>
      </c>
      <c r="C771" t="str">
        <f>VLOOKUP(A771,'[1]All data incl dupes'!A:E,5,FALSE)</f>
        <v>A. WEINSTEIN, R.-A. GORDON, M. K. KASLER, M. BURKE, S. RANJAN, J. HODGETTS, V. REED, Y. SHAMES, N. PREMPEH-KETEKU and K. LINGARD</v>
      </c>
    </row>
    <row r="772" spans="1:3" x14ac:dyDescent="0.25">
      <c r="A772" s="3" t="s">
        <v>773</v>
      </c>
      <c r="B772" t="str">
        <f>VLOOKUP(A772,'[1]All data incl dupes'!A:C,3,FALSE)</f>
        <v>Improving outcomes of short peripheral vascular access in oncology and chemotherapy administration</v>
      </c>
      <c r="C772" t="str">
        <f>VLOOKUP(A772,'[1]All data incl dupes'!A:E,5,FALSE)</f>
        <v>S. Bertoglio, T. van Boxtel, G. A. Goossens, L. Dougherty, R. Furtwangler, E. Lennan, M. Pittiruti, K. Sjovall and M. Stas</v>
      </c>
    </row>
    <row r="773" spans="1:3" x14ac:dyDescent="0.25">
      <c r="A773" s="3" t="s">
        <v>774</v>
      </c>
      <c r="B773" t="str">
        <f>VLOOKUP(A773,'[1]All data incl dupes'!A:C,3,FALSE)</f>
        <v>Management of patients with HPV-positive and negative oropharyngeal squamous cell carcinoma.</v>
      </c>
      <c r="C773" t="str">
        <f>VLOOKUP(A773,'[1]All data incl dupes'!A:E,5,FALSE)</f>
        <v>M. Breeze-Milligan</v>
      </c>
    </row>
    <row r="774" spans="1:3" x14ac:dyDescent="0.25">
      <c r="A774" s="3" t="s">
        <v>775</v>
      </c>
      <c r="B774" t="str">
        <f>VLOOKUP(A774,'[1]All data incl dupes'!A:C,3,FALSE)</f>
        <v>Molecular radiotheragnostics in prostate cancer</v>
      </c>
      <c r="C774" t="str">
        <f>VLOOKUP(A774,'[1]All data incl dupes'!A:E,5,FALSE)</f>
        <v>Y. Du and S. Dizdarevic</v>
      </c>
    </row>
    <row r="776" spans="1:3" x14ac:dyDescent="0.25">
      <c r="A776"/>
    </row>
    <row r="777" spans="1:3" x14ac:dyDescent="0.25">
      <c r="A777"/>
    </row>
    <row r="778" spans="1:3" x14ac:dyDescent="0.25">
      <c r="A778"/>
    </row>
    <row r="779" spans="1:3" x14ac:dyDescent="0.25">
      <c r="A779"/>
    </row>
    <row r="780" spans="1:3" x14ac:dyDescent="0.25">
      <c r="A780"/>
    </row>
    <row r="781" spans="1:3" x14ac:dyDescent="0.25">
      <c r="A781"/>
    </row>
    <row r="782" spans="1:3" x14ac:dyDescent="0.25">
      <c r="A782"/>
    </row>
    <row r="783" spans="1:3" x14ac:dyDescent="0.25">
      <c r="A783"/>
    </row>
    <row r="784" spans="1:3" x14ac:dyDescent="0.25">
      <c r="A784"/>
    </row>
    <row r="785" spans="1:1" x14ac:dyDescent="0.25">
      <c r="A785"/>
    </row>
    <row r="786" spans="1:1" x14ac:dyDescent="0.25">
      <c r="A786"/>
    </row>
    <row r="787" spans="1:1" x14ac:dyDescent="0.25">
      <c r="A787"/>
    </row>
    <row r="788" spans="1:1" x14ac:dyDescent="0.25">
      <c r="A788"/>
    </row>
    <row r="789" spans="1:1" x14ac:dyDescent="0.25">
      <c r="A789"/>
    </row>
    <row r="790" spans="1:1" x14ac:dyDescent="0.25">
      <c r="A790"/>
    </row>
    <row r="791" spans="1:1" x14ac:dyDescent="0.25">
      <c r="A791"/>
    </row>
    <row r="792" spans="1:1" x14ac:dyDescent="0.25">
      <c r="A792"/>
    </row>
    <row r="793" spans="1:1" x14ac:dyDescent="0.25">
      <c r="A793"/>
    </row>
    <row r="794" spans="1:1" x14ac:dyDescent="0.25">
      <c r="A794"/>
    </row>
    <row r="795" spans="1:1" x14ac:dyDescent="0.25">
      <c r="A795"/>
    </row>
    <row r="796" spans="1:1" x14ac:dyDescent="0.25">
      <c r="A796"/>
    </row>
    <row r="797" spans="1:1" x14ac:dyDescent="0.25">
      <c r="A797"/>
    </row>
    <row r="798" spans="1:1" x14ac:dyDescent="0.25">
      <c r="A798"/>
    </row>
    <row r="799" spans="1:1" x14ac:dyDescent="0.25">
      <c r="A799"/>
    </row>
    <row r="800" spans="1:1" x14ac:dyDescent="0.25">
      <c r="A800"/>
    </row>
    <row r="801" spans="1:1" x14ac:dyDescent="0.25">
      <c r="A801"/>
    </row>
    <row r="802" spans="1:1" x14ac:dyDescent="0.25">
      <c r="A802"/>
    </row>
    <row r="803" spans="1:1" x14ac:dyDescent="0.25">
      <c r="A803"/>
    </row>
    <row r="804" spans="1:1" x14ac:dyDescent="0.25">
      <c r="A804"/>
    </row>
    <row r="805" spans="1:1" x14ac:dyDescent="0.25">
      <c r="A805"/>
    </row>
    <row r="806" spans="1:1" x14ac:dyDescent="0.25">
      <c r="A806"/>
    </row>
    <row r="807" spans="1:1" x14ac:dyDescent="0.25">
      <c r="A807"/>
    </row>
    <row r="808" spans="1:1" x14ac:dyDescent="0.25">
      <c r="A808"/>
    </row>
    <row r="809" spans="1:1" x14ac:dyDescent="0.25">
      <c r="A809"/>
    </row>
    <row r="810" spans="1:1" x14ac:dyDescent="0.25">
      <c r="A810"/>
    </row>
    <row r="811" spans="1:1" x14ac:dyDescent="0.25">
      <c r="A811"/>
    </row>
    <row r="812" spans="1:1" x14ac:dyDescent="0.25">
      <c r="A812"/>
    </row>
    <row r="813" spans="1:1" x14ac:dyDescent="0.25">
      <c r="A813"/>
    </row>
    <row r="814" spans="1:1" x14ac:dyDescent="0.25">
      <c r="A814"/>
    </row>
    <row r="815" spans="1:1" x14ac:dyDescent="0.25">
      <c r="A815"/>
    </row>
    <row r="816" spans="1:1" x14ac:dyDescent="0.25">
      <c r="A816"/>
    </row>
    <row r="817" spans="1:1" x14ac:dyDescent="0.25">
      <c r="A817"/>
    </row>
    <row r="818" spans="1:1" x14ac:dyDescent="0.25">
      <c r="A818"/>
    </row>
    <row r="819" spans="1:1" x14ac:dyDescent="0.25">
      <c r="A819"/>
    </row>
    <row r="820" spans="1:1" x14ac:dyDescent="0.25">
      <c r="A820"/>
    </row>
    <row r="821" spans="1:1" x14ac:dyDescent="0.25">
      <c r="A821"/>
    </row>
    <row r="822" spans="1:1" x14ac:dyDescent="0.25">
      <c r="A822"/>
    </row>
    <row r="823" spans="1:1" x14ac:dyDescent="0.25">
      <c r="A823"/>
    </row>
    <row r="824" spans="1:1" x14ac:dyDescent="0.25">
      <c r="A824"/>
    </row>
    <row r="825" spans="1:1" x14ac:dyDescent="0.25">
      <c r="A825"/>
    </row>
    <row r="826" spans="1:1" x14ac:dyDescent="0.25">
      <c r="A826"/>
    </row>
    <row r="827" spans="1:1" x14ac:dyDescent="0.25">
      <c r="A827"/>
    </row>
    <row r="828" spans="1:1" x14ac:dyDescent="0.25">
      <c r="A828"/>
    </row>
    <row r="829" spans="1:1" x14ac:dyDescent="0.25">
      <c r="A829"/>
    </row>
    <row r="830" spans="1:1" x14ac:dyDescent="0.25">
      <c r="A830"/>
    </row>
    <row r="831" spans="1:1" x14ac:dyDescent="0.25">
      <c r="A831"/>
    </row>
    <row r="832" spans="1:1" x14ac:dyDescent="0.25">
      <c r="A832"/>
    </row>
    <row r="833" spans="1:1" x14ac:dyDescent="0.25">
      <c r="A833"/>
    </row>
    <row r="834" spans="1:1" x14ac:dyDescent="0.25">
      <c r="A834"/>
    </row>
    <row r="835" spans="1:1" x14ac:dyDescent="0.25">
      <c r="A835"/>
    </row>
    <row r="836" spans="1:1" x14ac:dyDescent="0.25">
      <c r="A836"/>
    </row>
    <row r="837" spans="1:1" x14ac:dyDescent="0.25">
      <c r="A837"/>
    </row>
    <row r="838" spans="1:1" x14ac:dyDescent="0.25">
      <c r="A838"/>
    </row>
    <row r="839" spans="1:1" x14ac:dyDescent="0.25">
      <c r="A839"/>
    </row>
    <row r="840" spans="1:1" x14ac:dyDescent="0.25">
      <c r="A840"/>
    </row>
    <row r="841" spans="1:1" x14ac:dyDescent="0.25">
      <c r="A841"/>
    </row>
    <row r="842" spans="1:1" x14ac:dyDescent="0.25">
      <c r="A842"/>
    </row>
    <row r="843" spans="1:1" x14ac:dyDescent="0.25">
      <c r="A843"/>
    </row>
    <row r="844" spans="1:1" x14ac:dyDescent="0.25">
      <c r="A844"/>
    </row>
    <row r="845" spans="1:1" x14ac:dyDescent="0.25">
      <c r="A845"/>
    </row>
    <row r="846" spans="1:1" x14ac:dyDescent="0.25">
      <c r="A846"/>
    </row>
    <row r="847" spans="1:1" x14ac:dyDescent="0.25">
      <c r="A847"/>
    </row>
    <row r="848" spans="1:1" x14ac:dyDescent="0.25">
      <c r="A848"/>
    </row>
    <row r="849" spans="1:1" x14ac:dyDescent="0.25">
      <c r="A849"/>
    </row>
    <row r="850" spans="1:1" x14ac:dyDescent="0.25">
      <c r="A850"/>
    </row>
    <row r="851" spans="1:1" x14ac:dyDescent="0.25">
      <c r="A851"/>
    </row>
    <row r="852" spans="1:1" x14ac:dyDescent="0.25">
      <c r="A852"/>
    </row>
    <row r="853" spans="1:1" x14ac:dyDescent="0.25">
      <c r="A853"/>
    </row>
    <row r="854" spans="1:1" x14ac:dyDescent="0.25">
      <c r="A854"/>
    </row>
    <row r="855" spans="1:1" x14ac:dyDescent="0.25">
      <c r="A855"/>
    </row>
    <row r="856" spans="1:1" x14ac:dyDescent="0.25">
      <c r="A856"/>
    </row>
    <row r="857" spans="1:1" x14ac:dyDescent="0.25">
      <c r="A857"/>
    </row>
    <row r="858" spans="1:1" x14ac:dyDescent="0.25">
      <c r="A858"/>
    </row>
    <row r="859" spans="1:1" x14ac:dyDescent="0.25">
      <c r="A859"/>
    </row>
    <row r="860" spans="1:1" x14ac:dyDescent="0.25">
      <c r="A860"/>
    </row>
    <row r="861" spans="1:1" x14ac:dyDescent="0.25">
      <c r="A861"/>
    </row>
    <row r="862" spans="1:1" x14ac:dyDescent="0.25">
      <c r="A862"/>
    </row>
    <row r="863" spans="1:1" x14ac:dyDescent="0.25">
      <c r="A863"/>
    </row>
    <row r="864" spans="1:1" x14ac:dyDescent="0.25">
      <c r="A864"/>
    </row>
    <row r="865" spans="1:1" x14ac:dyDescent="0.25">
      <c r="A865"/>
    </row>
    <row r="866" spans="1:1" x14ac:dyDescent="0.25">
      <c r="A866"/>
    </row>
    <row r="867" spans="1:1" x14ac:dyDescent="0.25">
      <c r="A867"/>
    </row>
    <row r="868" spans="1:1" x14ac:dyDescent="0.25">
      <c r="A868"/>
    </row>
    <row r="869" spans="1:1" x14ac:dyDescent="0.25">
      <c r="A869"/>
    </row>
    <row r="870" spans="1:1" x14ac:dyDescent="0.25">
      <c r="A870"/>
    </row>
    <row r="871" spans="1:1" x14ac:dyDescent="0.25">
      <c r="A871"/>
    </row>
    <row r="872" spans="1:1" x14ac:dyDescent="0.25">
      <c r="A872"/>
    </row>
    <row r="873" spans="1:1" x14ac:dyDescent="0.25">
      <c r="A873"/>
    </row>
    <row r="874" spans="1:1" x14ac:dyDescent="0.25">
      <c r="A874"/>
    </row>
    <row r="875" spans="1:1" x14ac:dyDescent="0.25">
      <c r="A875"/>
    </row>
    <row r="876" spans="1:1" x14ac:dyDescent="0.25">
      <c r="A876"/>
    </row>
    <row r="877" spans="1:1" x14ac:dyDescent="0.25">
      <c r="A877"/>
    </row>
    <row r="878" spans="1:1" x14ac:dyDescent="0.25">
      <c r="A878"/>
    </row>
    <row r="879" spans="1:1" x14ac:dyDescent="0.25">
      <c r="A879"/>
    </row>
    <row r="880" spans="1:1" x14ac:dyDescent="0.25">
      <c r="A880"/>
    </row>
    <row r="881" spans="1:1" x14ac:dyDescent="0.25">
      <c r="A881"/>
    </row>
    <row r="882" spans="1:1" x14ac:dyDescent="0.25">
      <c r="A882"/>
    </row>
    <row r="883" spans="1:1" x14ac:dyDescent="0.25">
      <c r="A883"/>
    </row>
    <row r="884" spans="1:1" x14ac:dyDescent="0.25">
      <c r="A884"/>
    </row>
    <row r="885" spans="1:1" x14ac:dyDescent="0.25">
      <c r="A885"/>
    </row>
    <row r="886" spans="1:1" x14ac:dyDescent="0.25">
      <c r="A886"/>
    </row>
    <row r="887" spans="1:1" x14ac:dyDescent="0.25">
      <c r="A887"/>
    </row>
    <row r="888" spans="1:1" x14ac:dyDescent="0.25">
      <c r="A888"/>
    </row>
    <row r="889" spans="1:1" x14ac:dyDescent="0.25">
      <c r="A889"/>
    </row>
    <row r="890" spans="1:1" x14ac:dyDescent="0.25">
      <c r="A890"/>
    </row>
    <row r="891" spans="1:1" x14ac:dyDescent="0.25">
      <c r="A891"/>
    </row>
    <row r="892" spans="1:1" x14ac:dyDescent="0.25">
      <c r="A892"/>
    </row>
    <row r="893" spans="1:1" x14ac:dyDescent="0.25">
      <c r="A893"/>
    </row>
    <row r="894" spans="1:1" x14ac:dyDescent="0.25">
      <c r="A894"/>
    </row>
    <row r="895" spans="1:1" x14ac:dyDescent="0.25">
      <c r="A895"/>
    </row>
    <row r="896" spans="1:1" x14ac:dyDescent="0.25">
      <c r="A896"/>
    </row>
    <row r="897" spans="1:1" x14ac:dyDescent="0.25">
      <c r="A897"/>
    </row>
    <row r="898" spans="1:1" x14ac:dyDescent="0.25">
      <c r="A898"/>
    </row>
    <row r="899" spans="1:1" x14ac:dyDescent="0.25">
      <c r="A899"/>
    </row>
    <row r="900" spans="1:1" x14ac:dyDescent="0.25">
      <c r="A900"/>
    </row>
    <row r="901" spans="1:1" x14ac:dyDescent="0.25">
      <c r="A901"/>
    </row>
    <row r="902" spans="1:1" x14ac:dyDescent="0.25">
      <c r="A902"/>
    </row>
    <row r="903" spans="1:1" x14ac:dyDescent="0.25">
      <c r="A903"/>
    </row>
    <row r="904" spans="1:1" x14ac:dyDescent="0.25">
      <c r="A904"/>
    </row>
    <row r="905" spans="1:1" x14ac:dyDescent="0.25">
      <c r="A905"/>
    </row>
    <row r="906" spans="1:1" x14ac:dyDescent="0.25">
      <c r="A906"/>
    </row>
    <row r="907" spans="1:1" x14ac:dyDescent="0.25">
      <c r="A907"/>
    </row>
    <row r="908" spans="1:1" x14ac:dyDescent="0.25">
      <c r="A908"/>
    </row>
    <row r="909" spans="1:1" x14ac:dyDescent="0.25">
      <c r="A909"/>
    </row>
    <row r="910" spans="1:1" x14ac:dyDescent="0.25">
      <c r="A910"/>
    </row>
    <row r="911" spans="1:1" x14ac:dyDescent="0.25">
      <c r="A911"/>
    </row>
    <row r="912" spans="1:1" x14ac:dyDescent="0.25">
      <c r="A912"/>
    </row>
    <row r="913" spans="1:1" x14ac:dyDescent="0.25">
      <c r="A913"/>
    </row>
    <row r="914" spans="1:1" x14ac:dyDescent="0.25">
      <c r="A914"/>
    </row>
    <row r="915" spans="1:1" x14ac:dyDescent="0.25">
      <c r="A915"/>
    </row>
    <row r="916" spans="1:1" x14ac:dyDescent="0.25">
      <c r="A916"/>
    </row>
    <row r="917" spans="1:1" x14ac:dyDescent="0.25">
      <c r="A917"/>
    </row>
    <row r="918" spans="1:1" x14ac:dyDescent="0.25">
      <c r="A918"/>
    </row>
    <row r="919" spans="1:1" x14ac:dyDescent="0.25">
      <c r="A919"/>
    </row>
    <row r="920" spans="1:1" x14ac:dyDescent="0.25">
      <c r="A920"/>
    </row>
    <row r="921" spans="1:1" x14ac:dyDescent="0.25">
      <c r="A921"/>
    </row>
    <row r="922" spans="1:1" x14ac:dyDescent="0.25">
      <c r="A922"/>
    </row>
    <row r="923" spans="1:1" x14ac:dyDescent="0.25">
      <c r="A923"/>
    </row>
    <row r="924" spans="1:1" x14ac:dyDescent="0.25">
      <c r="A924"/>
    </row>
    <row r="925" spans="1:1" x14ac:dyDescent="0.25">
      <c r="A925"/>
    </row>
    <row r="926" spans="1:1" x14ac:dyDescent="0.25">
      <c r="A926"/>
    </row>
    <row r="927" spans="1:1" x14ac:dyDescent="0.25">
      <c r="A927"/>
    </row>
    <row r="928" spans="1:1" x14ac:dyDescent="0.25">
      <c r="A928"/>
    </row>
    <row r="929" spans="1:1" x14ac:dyDescent="0.25">
      <c r="A929"/>
    </row>
    <row r="930" spans="1:1" x14ac:dyDescent="0.25">
      <c r="A930"/>
    </row>
    <row r="931" spans="1:1" x14ac:dyDescent="0.25">
      <c r="A931"/>
    </row>
    <row r="932" spans="1:1" x14ac:dyDescent="0.25">
      <c r="A932"/>
    </row>
    <row r="933" spans="1:1" x14ac:dyDescent="0.25">
      <c r="A933"/>
    </row>
    <row r="934" spans="1:1" x14ac:dyDescent="0.25">
      <c r="A934"/>
    </row>
    <row r="935" spans="1:1" x14ac:dyDescent="0.25">
      <c r="A935"/>
    </row>
    <row r="936" spans="1:1" x14ac:dyDescent="0.25">
      <c r="A936"/>
    </row>
    <row r="937" spans="1:1" x14ac:dyDescent="0.25">
      <c r="A937"/>
    </row>
    <row r="938" spans="1:1" x14ac:dyDescent="0.25">
      <c r="A938"/>
    </row>
    <row r="939" spans="1:1" x14ac:dyDescent="0.25">
      <c r="A939"/>
    </row>
    <row r="940" spans="1:1" x14ac:dyDescent="0.25">
      <c r="A940"/>
    </row>
    <row r="941" spans="1:1" x14ac:dyDescent="0.25">
      <c r="A941"/>
    </row>
    <row r="942" spans="1:1" x14ac:dyDescent="0.25">
      <c r="A942"/>
    </row>
    <row r="943" spans="1:1" x14ac:dyDescent="0.25">
      <c r="A943"/>
    </row>
    <row r="944" spans="1:1" x14ac:dyDescent="0.25">
      <c r="A944"/>
    </row>
    <row r="945" spans="1:1" x14ac:dyDescent="0.25">
      <c r="A945"/>
    </row>
    <row r="946" spans="1:1" x14ac:dyDescent="0.25">
      <c r="A946"/>
    </row>
    <row r="947" spans="1:1" x14ac:dyDescent="0.25">
      <c r="A947"/>
    </row>
    <row r="948" spans="1:1" x14ac:dyDescent="0.25">
      <c r="A948"/>
    </row>
    <row r="949" spans="1:1" x14ac:dyDescent="0.25">
      <c r="A949"/>
    </row>
    <row r="950" spans="1:1" x14ac:dyDescent="0.25">
      <c r="A950"/>
    </row>
    <row r="951" spans="1:1" x14ac:dyDescent="0.25">
      <c r="A951"/>
    </row>
    <row r="952" spans="1:1" x14ac:dyDescent="0.25">
      <c r="A952"/>
    </row>
    <row r="953" spans="1:1" x14ac:dyDescent="0.25">
      <c r="A953"/>
    </row>
    <row r="954" spans="1:1" x14ac:dyDescent="0.25">
      <c r="A954"/>
    </row>
    <row r="955" spans="1:1" x14ac:dyDescent="0.25">
      <c r="A955"/>
    </row>
    <row r="956" spans="1:1" x14ac:dyDescent="0.25">
      <c r="A956"/>
    </row>
    <row r="957" spans="1:1" x14ac:dyDescent="0.25">
      <c r="A957"/>
    </row>
    <row r="958" spans="1:1" x14ac:dyDescent="0.25">
      <c r="A958"/>
    </row>
    <row r="959" spans="1:1" x14ac:dyDescent="0.25">
      <c r="A959"/>
    </row>
    <row r="960" spans="1:1" x14ac:dyDescent="0.25">
      <c r="A960"/>
    </row>
    <row r="961" spans="1:1" x14ac:dyDescent="0.25">
      <c r="A961"/>
    </row>
    <row r="962" spans="1:1" x14ac:dyDescent="0.25">
      <c r="A962"/>
    </row>
    <row r="963" spans="1:1" x14ac:dyDescent="0.25">
      <c r="A963"/>
    </row>
    <row r="964" spans="1:1" x14ac:dyDescent="0.25">
      <c r="A964"/>
    </row>
    <row r="965" spans="1:1" x14ac:dyDescent="0.25">
      <c r="A965"/>
    </row>
    <row r="966" spans="1:1" x14ac:dyDescent="0.25">
      <c r="A966"/>
    </row>
    <row r="967" spans="1:1" x14ac:dyDescent="0.25">
      <c r="A967"/>
    </row>
    <row r="968" spans="1:1" x14ac:dyDescent="0.25">
      <c r="A968"/>
    </row>
    <row r="969" spans="1:1" x14ac:dyDescent="0.25">
      <c r="A969"/>
    </row>
    <row r="970" spans="1:1" x14ac:dyDescent="0.25">
      <c r="A970"/>
    </row>
    <row r="971" spans="1:1" x14ac:dyDescent="0.25">
      <c r="A971"/>
    </row>
    <row r="972" spans="1:1" x14ac:dyDescent="0.25">
      <c r="A972"/>
    </row>
    <row r="973" spans="1:1" x14ac:dyDescent="0.25">
      <c r="A973"/>
    </row>
    <row r="974" spans="1:1" x14ac:dyDescent="0.25">
      <c r="A974"/>
    </row>
    <row r="975" spans="1:1" x14ac:dyDescent="0.25">
      <c r="A975"/>
    </row>
    <row r="976" spans="1:1" x14ac:dyDescent="0.25">
      <c r="A976"/>
    </row>
    <row r="977" spans="1:1" x14ac:dyDescent="0.25">
      <c r="A977"/>
    </row>
    <row r="978" spans="1:1" x14ac:dyDescent="0.25">
      <c r="A978"/>
    </row>
    <row r="979" spans="1:1" x14ac:dyDescent="0.25">
      <c r="A979"/>
    </row>
    <row r="980" spans="1:1" x14ac:dyDescent="0.25">
      <c r="A980"/>
    </row>
    <row r="981" spans="1:1" x14ac:dyDescent="0.25">
      <c r="A981"/>
    </row>
    <row r="982" spans="1:1" x14ac:dyDescent="0.25">
      <c r="A982"/>
    </row>
    <row r="983" spans="1:1" x14ac:dyDescent="0.25">
      <c r="A983"/>
    </row>
    <row r="984" spans="1:1" x14ac:dyDescent="0.25">
      <c r="A984"/>
    </row>
    <row r="985" spans="1:1" x14ac:dyDescent="0.25">
      <c r="A985"/>
    </row>
    <row r="986" spans="1:1" x14ac:dyDescent="0.25">
      <c r="A986"/>
    </row>
    <row r="987" spans="1:1" x14ac:dyDescent="0.25">
      <c r="A987"/>
    </row>
    <row r="988" spans="1:1" x14ac:dyDescent="0.25">
      <c r="A988"/>
    </row>
    <row r="989" spans="1:1" x14ac:dyDescent="0.25">
      <c r="A989"/>
    </row>
    <row r="990" spans="1:1" x14ac:dyDescent="0.25">
      <c r="A990"/>
    </row>
    <row r="991" spans="1:1" x14ac:dyDescent="0.25">
      <c r="A991"/>
    </row>
    <row r="992" spans="1:1" x14ac:dyDescent="0.25">
      <c r="A992"/>
    </row>
    <row r="993" spans="1:1" x14ac:dyDescent="0.25">
      <c r="A993"/>
    </row>
    <row r="994" spans="1:1" x14ac:dyDescent="0.25">
      <c r="A994"/>
    </row>
    <row r="995" spans="1:1" x14ac:dyDescent="0.25">
      <c r="A995"/>
    </row>
    <row r="996" spans="1:1" x14ac:dyDescent="0.25">
      <c r="A996"/>
    </row>
    <row r="997" spans="1:1" x14ac:dyDescent="0.25">
      <c r="A997"/>
    </row>
    <row r="998" spans="1:1" x14ac:dyDescent="0.25">
      <c r="A998"/>
    </row>
    <row r="999" spans="1:1" x14ac:dyDescent="0.25">
      <c r="A999"/>
    </row>
    <row r="1000" spans="1:1" x14ac:dyDescent="0.25">
      <c r="A1000"/>
    </row>
    <row r="1001" spans="1:1" x14ac:dyDescent="0.25">
      <c r="A1001"/>
    </row>
    <row r="1002" spans="1:1" x14ac:dyDescent="0.25">
      <c r="A1002"/>
    </row>
    <row r="1003" spans="1:1" x14ac:dyDescent="0.25">
      <c r="A1003"/>
    </row>
    <row r="1004" spans="1:1" x14ac:dyDescent="0.25">
      <c r="A1004"/>
    </row>
    <row r="1005" spans="1:1" x14ac:dyDescent="0.25">
      <c r="A1005"/>
    </row>
    <row r="1006" spans="1:1" x14ac:dyDescent="0.25">
      <c r="A1006"/>
    </row>
    <row r="1007" spans="1:1" x14ac:dyDescent="0.25">
      <c r="A1007"/>
    </row>
    <row r="1008" spans="1:1" x14ac:dyDescent="0.25">
      <c r="A1008"/>
    </row>
    <row r="1009" spans="1:1" x14ac:dyDescent="0.25">
      <c r="A1009"/>
    </row>
    <row r="1010" spans="1:1" x14ac:dyDescent="0.25">
      <c r="A1010"/>
    </row>
    <row r="1011" spans="1:1" x14ac:dyDescent="0.25">
      <c r="A1011"/>
    </row>
    <row r="1012" spans="1:1" x14ac:dyDescent="0.25">
      <c r="A1012"/>
    </row>
    <row r="1013" spans="1:1" x14ac:dyDescent="0.25">
      <c r="A1013"/>
    </row>
    <row r="1014" spans="1:1" x14ac:dyDescent="0.25">
      <c r="A1014"/>
    </row>
    <row r="1015" spans="1:1" x14ac:dyDescent="0.25">
      <c r="A1015"/>
    </row>
    <row r="1016" spans="1:1" x14ac:dyDescent="0.25">
      <c r="A1016"/>
    </row>
    <row r="1017" spans="1:1" x14ac:dyDescent="0.25">
      <c r="A1017"/>
    </row>
    <row r="1018" spans="1:1" x14ac:dyDescent="0.25">
      <c r="A1018"/>
    </row>
    <row r="1019" spans="1:1" x14ac:dyDescent="0.25">
      <c r="A1019"/>
    </row>
    <row r="1020" spans="1:1" x14ac:dyDescent="0.25">
      <c r="A1020"/>
    </row>
    <row r="1021" spans="1:1" x14ac:dyDescent="0.25">
      <c r="A1021"/>
    </row>
    <row r="1022" spans="1:1" x14ac:dyDescent="0.25">
      <c r="A1022"/>
    </row>
    <row r="1023" spans="1:1" x14ac:dyDescent="0.25">
      <c r="A1023"/>
    </row>
    <row r="1024" spans="1:1" x14ac:dyDescent="0.25">
      <c r="A1024"/>
    </row>
    <row r="1025" spans="1:1" x14ac:dyDescent="0.25">
      <c r="A1025"/>
    </row>
    <row r="1026" spans="1:1" x14ac:dyDescent="0.25">
      <c r="A1026"/>
    </row>
    <row r="1027" spans="1:1" x14ac:dyDescent="0.25">
      <c r="A1027"/>
    </row>
    <row r="1028" spans="1:1" x14ac:dyDescent="0.25">
      <c r="A1028"/>
    </row>
    <row r="1029" spans="1:1" x14ac:dyDescent="0.25">
      <c r="A1029"/>
    </row>
    <row r="1030" spans="1:1" x14ac:dyDescent="0.25">
      <c r="A1030"/>
    </row>
    <row r="1031" spans="1:1" x14ac:dyDescent="0.25">
      <c r="A1031"/>
    </row>
    <row r="1032" spans="1:1" x14ac:dyDescent="0.25">
      <c r="A1032"/>
    </row>
    <row r="1033" spans="1:1" x14ac:dyDescent="0.25">
      <c r="A1033"/>
    </row>
    <row r="1034" spans="1:1" x14ac:dyDescent="0.25">
      <c r="A1034"/>
    </row>
    <row r="1035" spans="1:1" x14ac:dyDescent="0.25">
      <c r="A1035"/>
    </row>
    <row r="1036" spans="1:1" x14ac:dyDescent="0.25">
      <c r="A1036"/>
    </row>
    <row r="1037" spans="1:1" x14ac:dyDescent="0.25">
      <c r="A1037"/>
    </row>
    <row r="1038" spans="1:1" x14ac:dyDescent="0.25">
      <c r="A1038"/>
    </row>
    <row r="1039" spans="1:1" x14ac:dyDescent="0.25">
      <c r="A1039"/>
    </row>
    <row r="1040" spans="1:1" x14ac:dyDescent="0.25">
      <c r="A1040"/>
    </row>
    <row r="1041" spans="1:1" x14ac:dyDescent="0.25">
      <c r="A1041"/>
    </row>
    <row r="1042" spans="1:1" x14ac:dyDescent="0.25">
      <c r="A1042"/>
    </row>
    <row r="1043" spans="1:1" x14ac:dyDescent="0.25">
      <c r="A1043"/>
    </row>
    <row r="1044" spans="1:1" x14ac:dyDescent="0.25">
      <c r="A1044"/>
    </row>
    <row r="1045" spans="1:1" x14ac:dyDescent="0.25">
      <c r="A1045"/>
    </row>
    <row r="1046" spans="1:1" x14ac:dyDescent="0.25">
      <c r="A1046"/>
    </row>
    <row r="1047" spans="1:1" x14ac:dyDescent="0.25">
      <c r="A1047"/>
    </row>
    <row r="1048" spans="1:1" x14ac:dyDescent="0.25">
      <c r="A1048"/>
    </row>
    <row r="1049" spans="1:1" x14ac:dyDescent="0.25">
      <c r="A1049"/>
    </row>
    <row r="1050" spans="1:1" x14ac:dyDescent="0.25">
      <c r="A1050"/>
    </row>
    <row r="1051" spans="1:1" x14ac:dyDescent="0.25">
      <c r="A1051"/>
    </row>
    <row r="1052" spans="1:1" x14ac:dyDescent="0.25">
      <c r="A1052"/>
    </row>
    <row r="1053" spans="1:1" x14ac:dyDescent="0.25">
      <c r="A1053"/>
    </row>
    <row r="1054" spans="1:1" x14ac:dyDescent="0.25">
      <c r="A1054"/>
    </row>
    <row r="1055" spans="1:1" x14ac:dyDescent="0.25">
      <c r="A1055"/>
    </row>
    <row r="1056" spans="1:1" x14ac:dyDescent="0.25">
      <c r="A1056"/>
    </row>
    <row r="1057" spans="1:1" x14ac:dyDescent="0.25">
      <c r="A1057"/>
    </row>
    <row r="1058" spans="1:1" x14ac:dyDescent="0.25">
      <c r="A1058"/>
    </row>
    <row r="1059" spans="1:1" x14ac:dyDescent="0.25">
      <c r="A1059"/>
    </row>
    <row r="1060" spans="1:1" x14ac:dyDescent="0.25">
      <c r="A1060"/>
    </row>
    <row r="1061" spans="1:1" x14ac:dyDescent="0.25">
      <c r="A1061"/>
    </row>
    <row r="1062" spans="1:1" x14ac:dyDescent="0.25">
      <c r="A1062"/>
    </row>
    <row r="1063" spans="1:1" x14ac:dyDescent="0.25">
      <c r="A1063"/>
    </row>
    <row r="1064" spans="1:1" x14ac:dyDescent="0.25">
      <c r="A1064"/>
    </row>
    <row r="1065" spans="1:1" x14ac:dyDescent="0.25">
      <c r="A1065"/>
    </row>
    <row r="1066" spans="1:1" x14ac:dyDescent="0.25">
      <c r="A1066"/>
    </row>
  </sheetData>
  <pageMargins left="0.7" right="0.7" top="0.75" bottom="0.75" header="0.3" footer="0.3"/>
  <pageSetup paperSize="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72"/>
  <sheetViews>
    <sheetView workbookViewId="0">
      <pane ySplit="1" topLeftCell="A1021" activePane="bottomLeft" state="frozen"/>
      <selection pane="bottomLeft" activeCell="A2" sqref="A2:A1066"/>
    </sheetView>
  </sheetViews>
  <sheetFormatPr defaultRowHeight="15" x14ac:dyDescent="0.25"/>
  <sheetData>
    <row r="1" spans="1:7" x14ac:dyDescent="0.25">
      <c r="A1" s="1" t="s">
        <v>0</v>
      </c>
      <c r="B1" s="2" t="s">
        <v>776</v>
      </c>
      <c r="C1" s="2" t="s">
        <v>777</v>
      </c>
      <c r="D1" s="2" t="s">
        <v>778</v>
      </c>
      <c r="E1" s="2" t="s">
        <v>779</v>
      </c>
      <c r="F1" s="2" t="s">
        <v>780</v>
      </c>
      <c r="G1" s="2" t="s">
        <v>781</v>
      </c>
    </row>
    <row r="2" spans="1:7" x14ac:dyDescent="0.25">
      <c r="A2" s="3" t="s">
        <v>3</v>
      </c>
      <c r="B2">
        <v>137898</v>
      </c>
      <c r="C2" t="s">
        <v>782</v>
      </c>
      <c r="D2" t="s">
        <v>783</v>
      </c>
      <c r="E2" t="s">
        <v>784</v>
      </c>
      <c r="F2" t="s">
        <v>785</v>
      </c>
      <c r="G2">
        <v>20170101</v>
      </c>
    </row>
    <row r="3" spans="1:7" x14ac:dyDescent="0.25">
      <c r="A3" s="3" t="s">
        <v>4</v>
      </c>
      <c r="B3">
        <v>142402</v>
      </c>
      <c r="C3" t="s">
        <v>786</v>
      </c>
      <c r="D3" t="s">
        <v>783</v>
      </c>
      <c r="E3" t="s">
        <v>787</v>
      </c>
      <c r="F3" t="s">
        <v>785</v>
      </c>
      <c r="G3">
        <v>20170201</v>
      </c>
    </row>
    <row r="4" spans="1:7" x14ac:dyDescent="0.25">
      <c r="A4" s="3" t="s">
        <v>5</v>
      </c>
      <c r="B4">
        <v>141053</v>
      </c>
      <c r="C4" t="s">
        <v>788</v>
      </c>
      <c r="D4" t="s">
        <v>783</v>
      </c>
      <c r="E4" t="s">
        <v>789</v>
      </c>
      <c r="F4" t="s">
        <v>785</v>
      </c>
      <c r="G4">
        <v>20170501</v>
      </c>
    </row>
    <row r="5" spans="1:7" x14ac:dyDescent="0.25">
      <c r="A5" s="3" t="s">
        <v>6</v>
      </c>
      <c r="B5">
        <v>142178</v>
      </c>
      <c r="C5" t="s">
        <v>790</v>
      </c>
      <c r="D5" t="s">
        <v>783</v>
      </c>
      <c r="E5" t="s">
        <v>791</v>
      </c>
      <c r="F5" t="s">
        <v>785</v>
      </c>
      <c r="G5">
        <v>20170501</v>
      </c>
    </row>
    <row r="6" spans="1:7" x14ac:dyDescent="0.25">
      <c r="A6" s="3" t="s">
        <v>7</v>
      </c>
      <c r="B6">
        <v>142167</v>
      </c>
      <c r="C6" t="s">
        <v>792</v>
      </c>
      <c r="D6" t="s">
        <v>783</v>
      </c>
      <c r="E6" t="s">
        <v>793</v>
      </c>
      <c r="F6" t="s">
        <v>785</v>
      </c>
      <c r="G6">
        <v>20170901</v>
      </c>
    </row>
    <row r="7" spans="1:7" x14ac:dyDescent="0.25">
      <c r="A7" s="3" t="s">
        <v>8</v>
      </c>
      <c r="B7">
        <v>143035</v>
      </c>
      <c r="C7" t="s">
        <v>794</v>
      </c>
      <c r="D7" t="s">
        <v>783</v>
      </c>
      <c r="E7" t="s">
        <v>795</v>
      </c>
      <c r="F7" t="s">
        <v>796</v>
      </c>
      <c r="G7">
        <v>20171101</v>
      </c>
    </row>
    <row r="8" spans="1:7" x14ac:dyDescent="0.25">
      <c r="A8" s="3" t="s">
        <v>9</v>
      </c>
      <c r="B8">
        <v>143285</v>
      </c>
      <c r="C8" t="s">
        <v>797</v>
      </c>
      <c r="D8" t="s">
        <v>783</v>
      </c>
      <c r="E8" t="s">
        <v>798</v>
      </c>
      <c r="F8" t="s">
        <v>785</v>
      </c>
      <c r="G8">
        <v>20171201</v>
      </c>
    </row>
    <row r="9" spans="1:7" x14ac:dyDescent="0.25">
      <c r="A9" s="3" t="s">
        <v>10</v>
      </c>
      <c r="B9">
        <v>194560</v>
      </c>
      <c r="C9" t="s">
        <v>799</v>
      </c>
      <c r="D9" t="s">
        <v>800</v>
      </c>
      <c r="E9" t="s">
        <v>801</v>
      </c>
      <c r="F9" t="s">
        <v>785</v>
      </c>
      <c r="G9">
        <v>20171129</v>
      </c>
    </row>
    <row r="10" spans="1:7" x14ac:dyDescent="0.25">
      <c r="A10" s="3" t="s">
        <v>11</v>
      </c>
      <c r="B10">
        <v>142103</v>
      </c>
      <c r="C10" t="s">
        <v>802</v>
      </c>
      <c r="D10" t="s">
        <v>803</v>
      </c>
      <c r="E10" t="s">
        <v>804</v>
      </c>
      <c r="F10" t="s">
        <v>785</v>
      </c>
      <c r="G10">
        <v>20170101</v>
      </c>
    </row>
    <row r="11" spans="1:7" x14ac:dyDescent="0.25">
      <c r="A11" s="3" t="s">
        <v>12</v>
      </c>
      <c r="B11">
        <v>142282</v>
      </c>
      <c r="C11" t="s">
        <v>805</v>
      </c>
      <c r="D11" t="s">
        <v>803</v>
      </c>
      <c r="E11" t="s">
        <v>806</v>
      </c>
      <c r="F11" t="s">
        <v>785</v>
      </c>
      <c r="G11">
        <v>20170301</v>
      </c>
    </row>
    <row r="12" spans="1:7" x14ac:dyDescent="0.25">
      <c r="A12" s="3" t="s">
        <v>13</v>
      </c>
      <c r="B12">
        <v>142742</v>
      </c>
      <c r="C12" t="s">
        <v>807</v>
      </c>
      <c r="D12" t="s">
        <v>808</v>
      </c>
      <c r="E12" t="s">
        <v>809</v>
      </c>
      <c r="F12" t="s">
        <v>785</v>
      </c>
      <c r="G12">
        <v>20170601</v>
      </c>
    </row>
    <row r="13" spans="1:7" x14ac:dyDescent="0.25">
      <c r="A13" s="3" t="s">
        <v>14</v>
      </c>
      <c r="B13">
        <v>139348</v>
      </c>
      <c r="C13" t="s">
        <v>810</v>
      </c>
      <c r="D13" t="s">
        <v>811</v>
      </c>
      <c r="E13" t="s">
        <v>812</v>
      </c>
      <c r="F13" t="s">
        <v>785</v>
      </c>
      <c r="G13">
        <v>20170115</v>
      </c>
    </row>
    <row r="14" spans="1:7" x14ac:dyDescent="0.25">
      <c r="A14" s="3" t="s">
        <v>15</v>
      </c>
      <c r="B14">
        <v>141851</v>
      </c>
      <c r="C14" t="s">
        <v>813</v>
      </c>
      <c r="D14" t="s">
        <v>811</v>
      </c>
      <c r="E14" t="s">
        <v>814</v>
      </c>
      <c r="F14" t="s">
        <v>785</v>
      </c>
      <c r="G14">
        <v>20170601</v>
      </c>
    </row>
    <row r="15" spans="1:7" x14ac:dyDescent="0.25">
      <c r="A15" s="3" t="s">
        <v>16</v>
      </c>
      <c r="B15">
        <v>142279</v>
      </c>
      <c r="C15" t="s">
        <v>815</v>
      </c>
      <c r="D15" t="s">
        <v>811</v>
      </c>
      <c r="E15" t="s">
        <v>816</v>
      </c>
      <c r="F15" t="s">
        <v>785</v>
      </c>
      <c r="G15">
        <v>20170615</v>
      </c>
    </row>
    <row r="16" spans="1:7" x14ac:dyDescent="0.25">
      <c r="A16" s="3" t="s">
        <v>17</v>
      </c>
      <c r="B16">
        <v>142645</v>
      </c>
      <c r="C16" t="s">
        <v>817</v>
      </c>
      <c r="D16" t="s">
        <v>811</v>
      </c>
      <c r="E16" t="s">
        <v>818</v>
      </c>
      <c r="F16" t="s">
        <v>785</v>
      </c>
      <c r="G16">
        <v>20170901</v>
      </c>
    </row>
    <row r="17" spans="1:7" x14ac:dyDescent="0.25">
      <c r="A17" s="3" t="s">
        <v>18</v>
      </c>
      <c r="B17">
        <v>142756</v>
      </c>
      <c r="C17" t="s">
        <v>819</v>
      </c>
      <c r="D17" t="s">
        <v>811</v>
      </c>
      <c r="E17" t="s">
        <v>820</v>
      </c>
      <c r="F17" t="s">
        <v>785</v>
      </c>
      <c r="G17">
        <v>20171015</v>
      </c>
    </row>
    <row r="18" spans="1:7" x14ac:dyDescent="0.25">
      <c r="A18" s="3" t="s">
        <v>19</v>
      </c>
      <c r="B18">
        <v>143226</v>
      </c>
      <c r="C18" t="s">
        <v>821</v>
      </c>
      <c r="D18" t="s">
        <v>822</v>
      </c>
      <c r="E18" t="s">
        <v>823</v>
      </c>
      <c r="F18" t="s">
        <v>785</v>
      </c>
      <c r="G18">
        <v>20171101</v>
      </c>
    </row>
    <row r="19" spans="1:7" x14ac:dyDescent="0.25">
      <c r="A19" s="3" t="s">
        <v>20</v>
      </c>
      <c r="B19">
        <v>142038</v>
      </c>
      <c r="C19" t="s">
        <v>824</v>
      </c>
      <c r="D19" t="s">
        <v>825</v>
      </c>
      <c r="E19" t="s">
        <v>826</v>
      </c>
      <c r="F19" t="s">
        <v>785</v>
      </c>
      <c r="G19">
        <v>20170501</v>
      </c>
    </row>
    <row r="20" spans="1:7" x14ac:dyDescent="0.25">
      <c r="A20" s="3" t="s">
        <v>21</v>
      </c>
      <c r="B20">
        <v>137828</v>
      </c>
      <c r="C20" t="s">
        <v>827</v>
      </c>
      <c r="D20" t="s">
        <v>828</v>
      </c>
      <c r="E20" t="s">
        <v>829</v>
      </c>
      <c r="F20" t="s">
        <v>785</v>
      </c>
      <c r="G20">
        <v>20170101</v>
      </c>
    </row>
    <row r="21" spans="1:7" x14ac:dyDescent="0.25">
      <c r="A21" s="3" t="s">
        <v>22</v>
      </c>
      <c r="B21">
        <v>194551</v>
      </c>
      <c r="C21" t="s">
        <v>830</v>
      </c>
      <c r="D21" t="s">
        <v>831</v>
      </c>
      <c r="E21" t="s">
        <v>832</v>
      </c>
      <c r="F21" t="s">
        <v>796</v>
      </c>
      <c r="G21">
        <v>20171207</v>
      </c>
    </row>
    <row r="22" spans="1:7" x14ac:dyDescent="0.25">
      <c r="A22" s="3" t="s">
        <v>23</v>
      </c>
      <c r="B22">
        <v>139346</v>
      </c>
      <c r="C22" t="s">
        <v>833</v>
      </c>
      <c r="D22" t="s">
        <v>834</v>
      </c>
      <c r="E22" t="s">
        <v>835</v>
      </c>
      <c r="F22" t="s">
        <v>785</v>
      </c>
      <c r="G22">
        <v>20170101</v>
      </c>
    </row>
    <row r="23" spans="1:7" x14ac:dyDescent="0.25">
      <c r="A23" s="3" t="s">
        <v>24</v>
      </c>
      <c r="B23">
        <v>139391</v>
      </c>
      <c r="C23" t="s">
        <v>836</v>
      </c>
      <c r="D23" t="s">
        <v>834</v>
      </c>
      <c r="E23" t="s">
        <v>837</v>
      </c>
      <c r="F23" t="s">
        <v>785</v>
      </c>
      <c r="G23">
        <v>20170115</v>
      </c>
    </row>
    <row r="24" spans="1:7" x14ac:dyDescent="0.25">
      <c r="A24" s="3" t="s">
        <v>25</v>
      </c>
      <c r="B24">
        <v>139508</v>
      </c>
      <c r="C24" t="s">
        <v>838</v>
      </c>
      <c r="D24" t="s">
        <v>834</v>
      </c>
      <c r="E24" t="s">
        <v>839</v>
      </c>
      <c r="F24" t="s">
        <v>785</v>
      </c>
      <c r="G24">
        <v>20170115</v>
      </c>
    </row>
    <row r="25" spans="1:7" x14ac:dyDescent="0.25">
      <c r="A25" s="3" t="s">
        <v>26</v>
      </c>
      <c r="B25">
        <v>142642</v>
      </c>
      <c r="C25" t="s">
        <v>840</v>
      </c>
      <c r="D25" t="s">
        <v>834</v>
      </c>
      <c r="E25" t="s">
        <v>841</v>
      </c>
      <c r="F25" t="s">
        <v>796</v>
      </c>
      <c r="G25">
        <v>20170801</v>
      </c>
    </row>
    <row r="26" spans="1:7" x14ac:dyDescent="0.25">
      <c r="A26" s="3" t="s">
        <v>27</v>
      </c>
      <c r="B26">
        <v>194565</v>
      </c>
      <c r="C26" t="s">
        <v>842</v>
      </c>
      <c r="D26" t="s">
        <v>843</v>
      </c>
      <c r="E26" t="s">
        <v>844</v>
      </c>
      <c r="F26" t="s">
        <v>796</v>
      </c>
      <c r="G26">
        <v>20171126</v>
      </c>
    </row>
    <row r="27" spans="1:7" x14ac:dyDescent="0.25">
      <c r="A27" s="3" t="s">
        <v>28</v>
      </c>
      <c r="B27">
        <v>194578</v>
      </c>
      <c r="C27" t="s">
        <v>845</v>
      </c>
      <c r="D27" t="s">
        <v>846</v>
      </c>
      <c r="E27" t="s">
        <v>847</v>
      </c>
      <c r="F27" t="s">
        <v>785</v>
      </c>
      <c r="G27">
        <v>20171128</v>
      </c>
    </row>
    <row r="28" spans="1:7" x14ac:dyDescent="0.25">
      <c r="A28" s="3" t="s">
        <v>29</v>
      </c>
      <c r="B28">
        <v>194580</v>
      </c>
      <c r="C28" t="s">
        <v>848</v>
      </c>
      <c r="D28" t="s">
        <v>846</v>
      </c>
      <c r="E28" t="s">
        <v>849</v>
      </c>
      <c r="F28" t="s">
        <v>796</v>
      </c>
      <c r="G28">
        <v>20171130</v>
      </c>
    </row>
    <row r="29" spans="1:7" x14ac:dyDescent="0.25">
      <c r="A29" s="3" t="s">
        <v>30</v>
      </c>
      <c r="B29">
        <v>141345</v>
      </c>
      <c r="C29" t="s">
        <v>850</v>
      </c>
      <c r="D29" t="s">
        <v>851</v>
      </c>
      <c r="E29" t="s">
        <v>852</v>
      </c>
      <c r="F29" t="s">
        <v>796</v>
      </c>
      <c r="G29">
        <v>20170201</v>
      </c>
    </row>
    <row r="30" spans="1:7" x14ac:dyDescent="0.25">
      <c r="A30" s="3" t="s">
        <v>31</v>
      </c>
      <c r="B30">
        <v>142680</v>
      </c>
      <c r="C30" t="s">
        <v>853</v>
      </c>
      <c r="D30" t="s">
        <v>851</v>
      </c>
      <c r="E30" t="s">
        <v>854</v>
      </c>
      <c r="F30" t="s">
        <v>785</v>
      </c>
      <c r="G30">
        <v>20170701</v>
      </c>
    </row>
    <row r="31" spans="1:7" x14ac:dyDescent="0.25">
      <c r="A31" s="3" t="s">
        <v>32</v>
      </c>
      <c r="B31">
        <v>143089</v>
      </c>
      <c r="C31" t="s">
        <v>855</v>
      </c>
      <c r="D31" t="s">
        <v>851</v>
      </c>
      <c r="E31" t="s">
        <v>856</v>
      </c>
      <c r="F31" t="s">
        <v>785</v>
      </c>
      <c r="G31">
        <v>20171001</v>
      </c>
    </row>
    <row r="32" spans="1:7" x14ac:dyDescent="0.25">
      <c r="A32" s="3" t="s">
        <v>33</v>
      </c>
      <c r="B32">
        <v>191614</v>
      </c>
      <c r="C32" t="s">
        <v>857</v>
      </c>
      <c r="D32" t="s">
        <v>851</v>
      </c>
      <c r="E32" t="s">
        <v>858</v>
      </c>
      <c r="F32" t="s">
        <v>785</v>
      </c>
      <c r="G32">
        <v>20171101</v>
      </c>
    </row>
    <row r="33" spans="1:7" x14ac:dyDescent="0.25">
      <c r="A33" s="3" t="s">
        <v>34</v>
      </c>
      <c r="B33">
        <v>139512</v>
      </c>
      <c r="C33" t="s">
        <v>859</v>
      </c>
      <c r="D33" t="s">
        <v>860</v>
      </c>
      <c r="E33" t="s">
        <v>861</v>
      </c>
      <c r="F33" t="s">
        <v>785</v>
      </c>
      <c r="G33">
        <v>20170101</v>
      </c>
    </row>
    <row r="34" spans="1:7" x14ac:dyDescent="0.25">
      <c r="A34" s="3" t="s">
        <v>35</v>
      </c>
      <c r="B34">
        <v>139534</v>
      </c>
      <c r="C34" t="s">
        <v>862</v>
      </c>
      <c r="D34" t="s">
        <v>860</v>
      </c>
      <c r="E34" t="s">
        <v>863</v>
      </c>
      <c r="F34" t="s">
        <v>785</v>
      </c>
      <c r="G34">
        <v>20170201</v>
      </c>
    </row>
    <row r="35" spans="1:7" x14ac:dyDescent="0.25">
      <c r="A35" s="3" t="s">
        <v>36</v>
      </c>
      <c r="B35">
        <v>139313</v>
      </c>
      <c r="C35" t="s">
        <v>864</v>
      </c>
      <c r="D35" t="s">
        <v>865</v>
      </c>
      <c r="E35" t="s">
        <v>866</v>
      </c>
      <c r="F35" t="s">
        <v>785</v>
      </c>
      <c r="G35">
        <v>20170201</v>
      </c>
    </row>
    <row r="36" spans="1:7" x14ac:dyDescent="0.25">
      <c r="A36" s="3" t="s">
        <v>37</v>
      </c>
      <c r="B36">
        <v>139624</v>
      </c>
      <c r="C36" t="s">
        <v>867</v>
      </c>
      <c r="D36" t="s">
        <v>865</v>
      </c>
      <c r="E36" t="s">
        <v>868</v>
      </c>
      <c r="F36" t="s">
        <v>796</v>
      </c>
      <c r="G36">
        <v>20170501</v>
      </c>
    </row>
    <row r="37" spans="1:7" x14ac:dyDescent="0.25">
      <c r="A37" s="3" t="s">
        <v>38</v>
      </c>
      <c r="B37">
        <v>140492</v>
      </c>
      <c r="C37" t="s">
        <v>869</v>
      </c>
      <c r="D37" t="s">
        <v>865</v>
      </c>
      <c r="E37" t="s">
        <v>870</v>
      </c>
      <c r="F37" t="s">
        <v>785</v>
      </c>
      <c r="G37">
        <v>20170601</v>
      </c>
    </row>
    <row r="38" spans="1:7" x14ac:dyDescent="0.25">
      <c r="A38" s="3" t="s">
        <v>39</v>
      </c>
      <c r="B38">
        <v>141321</v>
      </c>
      <c r="C38" t="s">
        <v>871</v>
      </c>
      <c r="D38" t="s">
        <v>865</v>
      </c>
      <c r="E38" t="s">
        <v>872</v>
      </c>
      <c r="F38" t="s">
        <v>785</v>
      </c>
      <c r="G38">
        <v>20170701</v>
      </c>
    </row>
    <row r="39" spans="1:7" x14ac:dyDescent="0.25">
      <c r="A39" s="3" t="s">
        <v>40</v>
      </c>
      <c r="B39">
        <v>190507</v>
      </c>
      <c r="C39" t="s">
        <v>873</v>
      </c>
      <c r="D39" t="s">
        <v>874</v>
      </c>
      <c r="E39" t="s">
        <v>875</v>
      </c>
      <c r="F39" t="s">
        <v>785</v>
      </c>
      <c r="G39">
        <v>20171101</v>
      </c>
    </row>
    <row r="40" spans="1:7" x14ac:dyDescent="0.25">
      <c r="A40" s="3" t="s">
        <v>41</v>
      </c>
      <c r="B40">
        <v>143287</v>
      </c>
      <c r="C40" t="s">
        <v>876</v>
      </c>
      <c r="D40" t="s">
        <v>877</v>
      </c>
      <c r="E40" t="s">
        <v>878</v>
      </c>
      <c r="F40" t="s">
        <v>796</v>
      </c>
      <c r="G40">
        <v>20171201</v>
      </c>
    </row>
    <row r="41" spans="1:7" x14ac:dyDescent="0.25">
      <c r="A41" s="3" t="s">
        <v>42</v>
      </c>
      <c r="B41">
        <v>139481</v>
      </c>
      <c r="C41" t="s">
        <v>879</v>
      </c>
      <c r="D41" t="s">
        <v>880</v>
      </c>
      <c r="E41" t="s">
        <v>881</v>
      </c>
      <c r="F41" t="s">
        <v>785</v>
      </c>
      <c r="G41">
        <v>20170401</v>
      </c>
    </row>
    <row r="42" spans="1:7" x14ac:dyDescent="0.25">
      <c r="A42" s="3" t="s">
        <v>43</v>
      </c>
      <c r="B42">
        <v>142023</v>
      </c>
      <c r="C42" t="s">
        <v>882</v>
      </c>
      <c r="D42" t="s">
        <v>880</v>
      </c>
      <c r="E42" t="s">
        <v>883</v>
      </c>
      <c r="F42" t="s">
        <v>785</v>
      </c>
      <c r="G42">
        <v>20170601</v>
      </c>
    </row>
    <row r="43" spans="1:7" x14ac:dyDescent="0.25">
      <c r="A43" s="3" t="s">
        <v>44</v>
      </c>
      <c r="B43">
        <v>142569</v>
      </c>
      <c r="C43" t="s">
        <v>884</v>
      </c>
      <c r="D43" t="s">
        <v>880</v>
      </c>
      <c r="E43" t="s">
        <v>885</v>
      </c>
      <c r="F43" t="s">
        <v>785</v>
      </c>
      <c r="G43">
        <v>20170801</v>
      </c>
    </row>
    <row r="44" spans="1:7" x14ac:dyDescent="0.25">
      <c r="A44" s="3" t="s">
        <v>45</v>
      </c>
      <c r="B44">
        <v>142806</v>
      </c>
      <c r="C44" t="s">
        <v>886</v>
      </c>
      <c r="D44" t="s">
        <v>880</v>
      </c>
      <c r="E44" t="s">
        <v>887</v>
      </c>
      <c r="F44" t="s">
        <v>785</v>
      </c>
      <c r="G44">
        <v>20171001</v>
      </c>
    </row>
    <row r="45" spans="1:7" x14ac:dyDescent="0.25">
      <c r="A45" s="3" t="s">
        <v>46</v>
      </c>
      <c r="B45">
        <v>142865</v>
      </c>
      <c r="C45" t="s">
        <v>888</v>
      </c>
      <c r="D45" t="s">
        <v>880</v>
      </c>
      <c r="E45" t="s">
        <v>889</v>
      </c>
      <c r="F45" t="s">
        <v>785</v>
      </c>
      <c r="G45">
        <v>20170801</v>
      </c>
    </row>
    <row r="46" spans="1:7" x14ac:dyDescent="0.25">
      <c r="A46" s="3" t="s">
        <v>47</v>
      </c>
      <c r="B46">
        <v>142886</v>
      </c>
      <c r="C46" t="s">
        <v>890</v>
      </c>
      <c r="D46" t="s">
        <v>880</v>
      </c>
      <c r="E46" t="s">
        <v>891</v>
      </c>
      <c r="F46" t="s">
        <v>785</v>
      </c>
      <c r="G46">
        <v>20171001</v>
      </c>
    </row>
    <row r="47" spans="1:7" x14ac:dyDescent="0.25">
      <c r="A47" s="3" t="s">
        <v>48</v>
      </c>
      <c r="B47">
        <v>142973</v>
      </c>
      <c r="C47" t="s">
        <v>892</v>
      </c>
      <c r="D47" t="s">
        <v>880</v>
      </c>
      <c r="E47" t="s">
        <v>893</v>
      </c>
      <c r="F47" t="s">
        <v>785</v>
      </c>
      <c r="G47">
        <v>20170901</v>
      </c>
    </row>
    <row r="48" spans="1:7" x14ac:dyDescent="0.25">
      <c r="A48" s="3" t="s">
        <v>49</v>
      </c>
      <c r="B48">
        <v>191736</v>
      </c>
      <c r="C48" t="s">
        <v>894</v>
      </c>
      <c r="D48" t="s">
        <v>880</v>
      </c>
      <c r="E48" t="s">
        <v>889</v>
      </c>
      <c r="F48" t="s">
        <v>785</v>
      </c>
      <c r="G48">
        <v>20171101</v>
      </c>
    </row>
    <row r="49" spans="1:7" x14ac:dyDescent="0.25">
      <c r="A49" s="3" t="s">
        <v>50</v>
      </c>
      <c r="B49">
        <v>194588</v>
      </c>
      <c r="C49" t="s">
        <v>895</v>
      </c>
      <c r="D49" t="s">
        <v>896</v>
      </c>
      <c r="E49" t="s">
        <v>897</v>
      </c>
      <c r="F49" t="s">
        <v>785</v>
      </c>
      <c r="G49">
        <v>20171201</v>
      </c>
    </row>
    <row r="50" spans="1:7" x14ac:dyDescent="0.25">
      <c r="A50" s="3" t="s">
        <v>51</v>
      </c>
      <c r="B50">
        <v>194436</v>
      </c>
      <c r="C50" t="s">
        <v>898</v>
      </c>
      <c r="D50" t="s">
        <v>896</v>
      </c>
      <c r="E50" t="s">
        <v>899</v>
      </c>
      <c r="F50" t="s">
        <v>785</v>
      </c>
      <c r="G50">
        <v>20171121</v>
      </c>
    </row>
    <row r="51" spans="1:7" x14ac:dyDescent="0.25">
      <c r="A51" s="3" t="s">
        <v>52</v>
      </c>
      <c r="B51">
        <v>194651</v>
      </c>
      <c r="C51" t="s">
        <v>900</v>
      </c>
      <c r="D51" t="s">
        <v>896</v>
      </c>
      <c r="E51" t="s">
        <v>881</v>
      </c>
      <c r="F51" t="s">
        <v>785</v>
      </c>
      <c r="G51">
        <v>20171215</v>
      </c>
    </row>
    <row r="52" spans="1:7" x14ac:dyDescent="0.25">
      <c r="A52" s="3" t="s">
        <v>53</v>
      </c>
      <c r="B52">
        <v>140407</v>
      </c>
      <c r="C52" t="s">
        <v>901</v>
      </c>
      <c r="D52" t="s">
        <v>902</v>
      </c>
      <c r="E52" t="s">
        <v>903</v>
      </c>
      <c r="F52" t="s">
        <v>785</v>
      </c>
      <c r="G52">
        <v>20170101</v>
      </c>
    </row>
    <row r="53" spans="1:7" x14ac:dyDescent="0.25">
      <c r="A53" s="3" t="s">
        <v>54</v>
      </c>
      <c r="B53">
        <v>140515</v>
      </c>
      <c r="C53" t="s">
        <v>904</v>
      </c>
      <c r="D53" t="s">
        <v>905</v>
      </c>
      <c r="E53" t="s">
        <v>906</v>
      </c>
      <c r="F53" t="s">
        <v>785</v>
      </c>
      <c r="G53">
        <v>20170101</v>
      </c>
    </row>
    <row r="54" spans="1:7" x14ac:dyDescent="0.25">
      <c r="A54" s="3" t="s">
        <v>55</v>
      </c>
      <c r="B54">
        <v>133506</v>
      </c>
      <c r="C54" t="s">
        <v>907</v>
      </c>
      <c r="D54" t="s">
        <v>908</v>
      </c>
      <c r="E54" t="s">
        <v>909</v>
      </c>
      <c r="F54" t="s">
        <v>785</v>
      </c>
      <c r="G54">
        <v>20170101</v>
      </c>
    </row>
    <row r="55" spans="1:7" x14ac:dyDescent="0.25">
      <c r="A55" s="3" t="s">
        <v>56</v>
      </c>
      <c r="B55">
        <v>134526</v>
      </c>
      <c r="C55" t="s">
        <v>910</v>
      </c>
      <c r="D55" t="s">
        <v>908</v>
      </c>
      <c r="E55" t="s">
        <v>911</v>
      </c>
      <c r="F55" t="s">
        <v>785</v>
      </c>
      <c r="G55">
        <v>20170201</v>
      </c>
    </row>
    <row r="56" spans="1:7" x14ac:dyDescent="0.25">
      <c r="A56" s="3" t="s">
        <v>57</v>
      </c>
      <c r="B56">
        <v>142553</v>
      </c>
      <c r="C56" t="s">
        <v>912</v>
      </c>
      <c r="D56" t="s">
        <v>908</v>
      </c>
      <c r="E56" t="s">
        <v>913</v>
      </c>
      <c r="F56" t="s">
        <v>785</v>
      </c>
      <c r="G56">
        <v>20171101</v>
      </c>
    </row>
    <row r="57" spans="1:7" x14ac:dyDescent="0.25">
      <c r="A57" s="3" t="s">
        <v>58</v>
      </c>
      <c r="B57">
        <v>191938</v>
      </c>
      <c r="C57" t="s">
        <v>914</v>
      </c>
      <c r="D57" t="s">
        <v>915</v>
      </c>
      <c r="E57" t="s">
        <v>916</v>
      </c>
      <c r="F57" t="s">
        <v>785</v>
      </c>
      <c r="G57">
        <v>20170927</v>
      </c>
    </row>
    <row r="58" spans="1:7" x14ac:dyDescent="0.25">
      <c r="A58" s="3" t="s">
        <v>59</v>
      </c>
      <c r="B58">
        <v>194448</v>
      </c>
      <c r="C58" t="s">
        <v>917</v>
      </c>
      <c r="D58" t="s">
        <v>915</v>
      </c>
      <c r="E58" t="s">
        <v>918</v>
      </c>
      <c r="F58" t="s">
        <v>785</v>
      </c>
      <c r="G58">
        <v>20171113</v>
      </c>
    </row>
    <row r="59" spans="1:7" x14ac:dyDescent="0.25">
      <c r="A59" s="3" t="s">
        <v>60</v>
      </c>
      <c r="B59">
        <v>191778</v>
      </c>
      <c r="C59" t="s">
        <v>919</v>
      </c>
      <c r="D59" t="s">
        <v>915</v>
      </c>
      <c r="E59" t="s">
        <v>920</v>
      </c>
      <c r="F59" t="s">
        <v>785</v>
      </c>
      <c r="G59">
        <v>20171016</v>
      </c>
    </row>
    <row r="60" spans="1:7" x14ac:dyDescent="0.25">
      <c r="A60" s="3" t="s">
        <v>61</v>
      </c>
      <c r="B60">
        <v>137824</v>
      </c>
      <c r="C60" t="s">
        <v>921</v>
      </c>
      <c r="D60" t="s">
        <v>922</v>
      </c>
      <c r="E60" t="s">
        <v>923</v>
      </c>
      <c r="F60" t="s">
        <v>785</v>
      </c>
      <c r="G60">
        <v>20170401</v>
      </c>
    </row>
    <row r="61" spans="1:7" x14ac:dyDescent="0.25">
      <c r="A61" s="3" t="s">
        <v>62</v>
      </c>
      <c r="B61">
        <v>141824</v>
      </c>
      <c r="C61" t="s">
        <v>924</v>
      </c>
      <c r="D61" t="s">
        <v>925</v>
      </c>
      <c r="E61" t="s">
        <v>926</v>
      </c>
      <c r="F61" t="s">
        <v>796</v>
      </c>
      <c r="G61">
        <v>20170301</v>
      </c>
    </row>
    <row r="62" spans="1:7" x14ac:dyDescent="0.25">
      <c r="A62" s="3" t="s">
        <v>63</v>
      </c>
      <c r="B62">
        <v>143213</v>
      </c>
      <c r="C62" t="s">
        <v>927</v>
      </c>
      <c r="D62" t="s">
        <v>928</v>
      </c>
      <c r="E62" t="s">
        <v>929</v>
      </c>
      <c r="F62" t="s">
        <v>785</v>
      </c>
      <c r="G62">
        <v>20171101</v>
      </c>
    </row>
    <row r="63" spans="1:7" x14ac:dyDescent="0.25">
      <c r="A63" s="3" t="s">
        <v>64</v>
      </c>
      <c r="B63">
        <v>137819</v>
      </c>
      <c r="C63" t="s">
        <v>930</v>
      </c>
      <c r="D63" t="s">
        <v>931</v>
      </c>
      <c r="E63" t="s">
        <v>932</v>
      </c>
      <c r="F63" t="s">
        <v>785</v>
      </c>
      <c r="G63">
        <v>20170301</v>
      </c>
    </row>
    <row r="64" spans="1:7" x14ac:dyDescent="0.25">
      <c r="A64" s="3" t="s">
        <v>65</v>
      </c>
      <c r="B64">
        <v>141104</v>
      </c>
      <c r="C64" t="s">
        <v>933</v>
      </c>
      <c r="D64" t="s">
        <v>934</v>
      </c>
      <c r="E64" t="s">
        <v>935</v>
      </c>
      <c r="F64" t="s">
        <v>796</v>
      </c>
      <c r="G64">
        <v>20170101</v>
      </c>
    </row>
    <row r="65" spans="1:7" x14ac:dyDescent="0.25">
      <c r="A65" s="3" t="s">
        <v>66</v>
      </c>
      <c r="B65">
        <v>139634</v>
      </c>
      <c r="C65" t="s">
        <v>936</v>
      </c>
      <c r="D65" t="s">
        <v>937</v>
      </c>
      <c r="E65" t="s">
        <v>938</v>
      </c>
      <c r="F65" t="s">
        <v>785</v>
      </c>
      <c r="G65">
        <v>20170101</v>
      </c>
    </row>
    <row r="66" spans="1:7" x14ac:dyDescent="0.25">
      <c r="A66" s="3" t="s">
        <v>67</v>
      </c>
      <c r="B66">
        <v>142632</v>
      </c>
      <c r="C66" t="s">
        <v>939</v>
      </c>
      <c r="D66" t="s">
        <v>937</v>
      </c>
      <c r="E66" t="s">
        <v>940</v>
      </c>
      <c r="F66" t="s">
        <v>785</v>
      </c>
      <c r="G66">
        <v>20170701</v>
      </c>
    </row>
    <row r="67" spans="1:7" x14ac:dyDescent="0.25">
      <c r="A67" s="3" t="s">
        <v>68</v>
      </c>
      <c r="B67">
        <v>191777</v>
      </c>
      <c r="C67" t="s">
        <v>941</v>
      </c>
      <c r="D67" t="s">
        <v>942</v>
      </c>
      <c r="E67" t="s">
        <v>943</v>
      </c>
      <c r="F67" t="s">
        <v>785</v>
      </c>
      <c r="G67">
        <v>20171111</v>
      </c>
    </row>
    <row r="68" spans="1:7" x14ac:dyDescent="0.25">
      <c r="A68" s="3" t="s">
        <v>69</v>
      </c>
      <c r="B68">
        <v>193192</v>
      </c>
      <c r="C68" t="s">
        <v>944</v>
      </c>
      <c r="D68" t="s">
        <v>945</v>
      </c>
      <c r="E68" t="s">
        <v>946</v>
      </c>
      <c r="F68" t="s">
        <v>785</v>
      </c>
      <c r="G68">
        <v>20171201</v>
      </c>
    </row>
    <row r="69" spans="1:7" x14ac:dyDescent="0.25">
      <c r="A69" s="3" t="s">
        <v>70</v>
      </c>
      <c r="B69">
        <v>142695</v>
      </c>
      <c r="C69" t="s">
        <v>947</v>
      </c>
      <c r="D69" t="s">
        <v>948</v>
      </c>
      <c r="E69" t="s">
        <v>949</v>
      </c>
      <c r="F69" t="s">
        <v>785</v>
      </c>
      <c r="G69">
        <v>20171001</v>
      </c>
    </row>
    <row r="70" spans="1:7" x14ac:dyDescent="0.25">
      <c r="A70" s="3" t="s">
        <v>71</v>
      </c>
      <c r="B70">
        <v>141489</v>
      </c>
      <c r="C70" t="s">
        <v>950</v>
      </c>
      <c r="D70" t="s">
        <v>951</v>
      </c>
      <c r="E70" t="s">
        <v>952</v>
      </c>
      <c r="F70" t="s">
        <v>785</v>
      </c>
      <c r="G70">
        <v>20170701</v>
      </c>
    </row>
    <row r="71" spans="1:7" x14ac:dyDescent="0.25">
      <c r="A71" s="3" t="s">
        <v>72</v>
      </c>
      <c r="B71">
        <v>142850</v>
      </c>
      <c r="C71" t="s">
        <v>953</v>
      </c>
      <c r="D71" t="s">
        <v>954</v>
      </c>
      <c r="E71" t="s">
        <v>955</v>
      </c>
      <c r="F71" t="s">
        <v>785</v>
      </c>
      <c r="G71">
        <v>20170701</v>
      </c>
    </row>
    <row r="72" spans="1:7" x14ac:dyDescent="0.25">
      <c r="A72" s="3" t="s">
        <v>73</v>
      </c>
      <c r="B72">
        <v>142371</v>
      </c>
      <c r="C72" t="s">
        <v>956</v>
      </c>
      <c r="D72" t="s">
        <v>957</v>
      </c>
      <c r="E72" t="s">
        <v>958</v>
      </c>
      <c r="F72" t="s">
        <v>785</v>
      </c>
      <c r="G72">
        <v>20170801</v>
      </c>
    </row>
    <row r="73" spans="1:7" x14ac:dyDescent="0.25">
      <c r="A73" s="3" t="s">
        <v>74</v>
      </c>
      <c r="B73">
        <v>142278</v>
      </c>
      <c r="C73" t="s">
        <v>959</v>
      </c>
      <c r="D73" t="s">
        <v>960</v>
      </c>
      <c r="E73" t="s">
        <v>961</v>
      </c>
      <c r="F73" t="s">
        <v>785</v>
      </c>
      <c r="G73">
        <v>20170301</v>
      </c>
    </row>
    <row r="74" spans="1:7" x14ac:dyDescent="0.25">
      <c r="A74" s="3" t="s">
        <v>75</v>
      </c>
      <c r="B74">
        <v>194434</v>
      </c>
      <c r="C74" t="s">
        <v>962</v>
      </c>
      <c r="D74" t="s">
        <v>960</v>
      </c>
      <c r="E74" t="s">
        <v>963</v>
      </c>
      <c r="F74" t="s">
        <v>785</v>
      </c>
      <c r="G74">
        <v>20171201</v>
      </c>
    </row>
    <row r="75" spans="1:7" x14ac:dyDescent="0.25">
      <c r="A75" s="3" t="s">
        <v>76</v>
      </c>
      <c r="B75">
        <v>142372</v>
      </c>
      <c r="C75" t="s">
        <v>964</v>
      </c>
      <c r="D75" t="s">
        <v>965</v>
      </c>
      <c r="E75" t="s">
        <v>966</v>
      </c>
      <c r="F75" t="s">
        <v>785</v>
      </c>
      <c r="G75">
        <v>20170401</v>
      </c>
    </row>
    <row r="76" spans="1:7" x14ac:dyDescent="0.25">
      <c r="A76" s="3" t="s">
        <v>77</v>
      </c>
      <c r="B76">
        <v>142844</v>
      </c>
      <c r="C76" t="s">
        <v>967</v>
      </c>
      <c r="D76" t="s">
        <v>968</v>
      </c>
      <c r="E76" t="s">
        <v>969</v>
      </c>
      <c r="F76" t="s">
        <v>785</v>
      </c>
      <c r="G76">
        <v>20170901</v>
      </c>
    </row>
    <row r="77" spans="1:7" x14ac:dyDescent="0.25">
      <c r="A77" s="3" t="s">
        <v>78</v>
      </c>
      <c r="B77">
        <v>142454</v>
      </c>
      <c r="C77" t="s">
        <v>970</v>
      </c>
      <c r="D77" t="s">
        <v>971</v>
      </c>
      <c r="E77" t="s">
        <v>972</v>
      </c>
      <c r="F77" t="s">
        <v>785</v>
      </c>
      <c r="G77">
        <v>20170501</v>
      </c>
    </row>
    <row r="78" spans="1:7" x14ac:dyDescent="0.25">
      <c r="A78" s="3" t="s">
        <v>79</v>
      </c>
      <c r="B78">
        <v>142406</v>
      </c>
      <c r="C78" t="s">
        <v>973</v>
      </c>
      <c r="D78" t="s">
        <v>974</v>
      </c>
      <c r="E78" t="s">
        <v>975</v>
      </c>
      <c r="F78" t="s">
        <v>785</v>
      </c>
      <c r="G78">
        <v>20170201</v>
      </c>
    </row>
    <row r="79" spans="1:7" x14ac:dyDescent="0.25">
      <c r="A79" s="3" t="s">
        <v>80</v>
      </c>
      <c r="B79">
        <v>142651</v>
      </c>
      <c r="C79" t="s">
        <v>976</v>
      </c>
      <c r="D79" t="s">
        <v>977</v>
      </c>
      <c r="E79" t="s">
        <v>978</v>
      </c>
      <c r="F79" t="s">
        <v>785</v>
      </c>
      <c r="G79">
        <v>20170504</v>
      </c>
    </row>
    <row r="80" spans="1:7" x14ac:dyDescent="0.25">
      <c r="A80" s="3" t="s">
        <v>81</v>
      </c>
      <c r="B80">
        <v>143016</v>
      </c>
      <c r="C80" t="s">
        <v>979</v>
      </c>
      <c r="D80" t="s">
        <v>980</v>
      </c>
      <c r="E80" t="s">
        <v>981</v>
      </c>
      <c r="F80" t="s">
        <v>785</v>
      </c>
      <c r="G80">
        <v>20170601</v>
      </c>
    </row>
    <row r="81" spans="1:7" x14ac:dyDescent="0.25">
      <c r="A81" s="3" t="s">
        <v>82</v>
      </c>
      <c r="B81">
        <v>142774</v>
      </c>
      <c r="C81" t="s">
        <v>982</v>
      </c>
      <c r="D81" t="s">
        <v>983</v>
      </c>
      <c r="E81" t="s">
        <v>984</v>
      </c>
      <c r="F81" t="s">
        <v>785</v>
      </c>
      <c r="G81">
        <v>20171001</v>
      </c>
    </row>
    <row r="82" spans="1:7" x14ac:dyDescent="0.25">
      <c r="A82" s="3" t="s">
        <v>83</v>
      </c>
      <c r="B82">
        <v>143082</v>
      </c>
      <c r="C82" t="s">
        <v>985</v>
      </c>
      <c r="D82" t="s">
        <v>983</v>
      </c>
      <c r="E82" t="s">
        <v>986</v>
      </c>
      <c r="F82" t="s">
        <v>785</v>
      </c>
      <c r="G82">
        <v>20170801</v>
      </c>
    </row>
    <row r="83" spans="1:7" x14ac:dyDescent="0.25">
      <c r="A83" s="3" t="s">
        <v>84</v>
      </c>
      <c r="B83">
        <v>191955</v>
      </c>
      <c r="C83" t="s">
        <v>987</v>
      </c>
      <c r="D83" t="s">
        <v>983</v>
      </c>
      <c r="E83" t="s">
        <v>988</v>
      </c>
      <c r="F83" t="s">
        <v>785</v>
      </c>
      <c r="G83">
        <v>20171201</v>
      </c>
    </row>
    <row r="84" spans="1:7" x14ac:dyDescent="0.25">
      <c r="A84" s="3" t="s">
        <v>85</v>
      </c>
      <c r="B84">
        <v>191616</v>
      </c>
      <c r="C84" t="s">
        <v>989</v>
      </c>
      <c r="D84" t="s">
        <v>990</v>
      </c>
      <c r="E84" t="s">
        <v>991</v>
      </c>
      <c r="F84" t="s">
        <v>785</v>
      </c>
      <c r="G84">
        <v>20171009</v>
      </c>
    </row>
    <row r="85" spans="1:7" x14ac:dyDescent="0.25">
      <c r="A85" s="3" t="s">
        <v>86</v>
      </c>
      <c r="B85">
        <v>194644</v>
      </c>
      <c r="C85" t="s">
        <v>992</v>
      </c>
      <c r="D85" t="s">
        <v>993</v>
      </c>
      <c r="E85" t="s">
        <v>994</v>
      </c>
      <c r="F85" t="s">
        <v>785</v>
      </c>
      <c r="G85">
        <v>20171219</v>
      </c>
    </row>
    <row r="86" spans="1:7" x14ac:dyDescent="0.25">
      <c r="A86" s="3" t="s">
        <v>87</v>
      </c>
      <c r="B86">
        <v>191768</v>
      </c>
      <c r="C86" t="s">
        <v>995</v>
      </c>
      <c r="D86" t="s">
        <v>996</v>
      </c>
      <c r="E86" t="s">
        <v>997</v>
      </c>
      <c r="F86" t="s">
        <v>785</v>
      </c>
      <c r="G86">
        <v>20171001</v>
      </c>
    </row>
    <row r="87" spans="1:7" x14ac:dyDescent="0.25">
      <c r="A87" s="3" t="s">
        <v>88</v>
      </c>
      <c r="B87">
        <v>140404</v>
      </c>
      <c r="C87" t="s">
        <v>998</v>
      </c>
      <c r="D87" t="s">
        <v>999</v>
      </c>
      <c r="E87" t="s">
        <v>1000</v>
      </c>
      <c r="F87" t="s">
        <v>785</v>
      </c>
      <c r="G87">
        <v>20170901</v>
      </c>
    </row>
    <row r="88" spans="1:7" x14ac:dyDescent="0.25">
      <c r="A88" s="3" t="s">
        <v>89</v>
      </c>
      <c r="B88">
        <v>194433</v>
      </c>
      <c r="C88" t="s">
        <v>1001</v>
      </c>
      <c r="D88" t="s">
        <v>1002</v>
      </c>
      <c r="E88" t="s">
        <v>1003</v>
      </c>
      <c r="F88" t="s">
        <v>785</v>
      </c>
      <c r="G88">
        <v>20171016</v>
      </c>
    </row>
    <row r="89" spans="1:7" x14ac:dyDescent="0.25">
      <c r="A89" s="3" t="s">
        <v>90</v>
      </c>
      <c r="B89">
        <v>142263</v>
      </c>
      <c r="C89" t="s">
        <v>1004</v>
      </c>
      <c r="D89" t="s">
        <v>974</v>
      </c>
      <c r="E89" t="s">
        <v>1005</v>
      </c>
      <c r="F89" t="s">
        <v>796</v>
      </c>
      <c r="G89">
        <v>20171001</v>
      </c>
    </row>
    <row r="90" spans="1:7" x14ac:dyDescent="0.25">
      <c r="A90" s="3" t="s">
        <v>91</v>
      </c>
      <c r="B90">
        <v>142463</v>
      </c>
      <c r="C90" t="s">
        <v>1006</v>
      </c>
      <c r="D90" t="s">
        <v>1007</v>
      </c>
      <c r="E90" t="s">
        <v>1008</v>
      </c>
      <c r="F90" t="s">
        <v>785</v>
      </c>
      <c r="G90">
        <v>20171001</v>
      </c>
    </row>
    <row r="91" spans="1:7" x14ac:dyDescent="0.25">
      <c r="A91" s="3" t="s">
        <v>92</v>
      </c>
      <c r="B91">
        <v>142835</v>
      </c>
      <c r="C91" t="s">
        <v>1009</v>
      </c>
      <c r="D91" t="s">
        <v>974</v>
      </c>
      <c r="E91" t="s">
        <v>1010</v>
      </c>
      <c r="F91" t="s">
        <v>785</v>
      </c>
      <c r="G91">
        <v>20171001</v>
      </c>
    </row>
    <row r="92" spans="1:7" x14ac:dyDescent="0.25">
      <c r="A92" s="3" t="s">
        <v>93</v>
      </c>
      <c r="B92">
        <v>142937</v>
      </c>
      <c r="C92" t="s">
        <v>1011</v>
      </c>
      <c r="D92" t="s">
        <v>974</v>
      </c>
      <c r="E92" t="s">
        <v>1012</v>
      </c>
      <c r="F92" t="s">
        <v>785</v>
      </c>
      <c r="G92">
        <v>20171201</v>
      </c>
    </row>
    <row r="93" spans="1:7" x14ac:dyDescent="0.25">
      <c r="A93" s="3" t="s">
        <v>94</v>
      </c>
      <c r="B93">
        <v>143084</v>
      </c>
      <c r="C93" t="s">
        <v>1013</v>
      </c>
      <c r="D93" t="s">
        <v>1007</v>
      </c>
      <c r="E93" t="s">
        <v>1014</v>
      </c>
      <c r="F93" t="s">
        <v>785</v>
      </c>
      <c r="G93">
        <v>20170620</v>
      </c>
    </row>
    <row r="94" spans="1:7" x14ac:dyDescent="0.25">
      <c r="A94" s="3" t="s">
        <v>95</v>
      </c>
      <c r="B94">
        <v>142455</v>
      </c>
      <c r="C94" t="s">
        <v>1015</v>
      </c>
      <c r="D94" t="s">
        <v>1016</v>
      </c>
      <c r="E94" t="s">
        <v>1017</v>
      </c>
      <c r="F94" t="s">
        <v>785</v>
      </c>
      <c r="G94">
        <v>20171101</v>
      </c>
    </row>
    <row r="95" spans="1:7" x14ac:dyDescent="0.25">
      <c r="A95" s="3" t="s">
        <v>96</v>
      </c>
      <c r="B95">
        <v>143092</v>
      </c>
      <c r="C95" t="s">
        <v>1018</v>
      </c>
      <c r="D95" t="s">
        <v>1016</v>
      </c>
      <c r="E95" t="s">
        <v>1019</v>
      </c>
      <c r="F95" t="s">
        <v>785</v>
      </c>
      <c r="G95">
        <v>20170901</v>
      </c>
    </row>
    <row r="96" spans="1:7" x14ac:dyDescent="0.25">
      <c r="A96" s="3" t="s">
        <v>97</v>
      </c>
      <c r="B96">
        <v>139316</v>
      </c>
      <c r="C96" t="s">
        <v>1020</v>
      </c>
      <c r="D96" t="s">
        <v>1021</v>
      </c>
      <c r="E96" t="s">
        <v>1022</v>
      </c>
      <c r="F96" t="s">
        <v>785</v>
      </c>
      <c r="G96">
        <v>20170101</v>
      </c>
    </row>
    <row r="97" spans="1:7" x14ac:dyDescent="0.25">
      <c r="A97" s="3" t="s">
        <v>98</v>
      </c>
      <c r="B97">
        <v>139414</v>
      </c>
      <c r="C97" t="s">
        <v>1023</v>
      </c>
      <c r="D97" t="s">
        <v>1021</v>
      </c>
      <c r="E97" t="s">
        <v>1024</v>
      </c>
      <c r="F97" t="s">
        <v>785</v>
      </c>
      <c r="G97">
        <v>20170101</v>
      </c>
    </row>
    <row r="98" spans="1:7" x14ac:dyDescent="0.25">
      <c r="A98" s="3" t="s">
        <v>99</v>
      </c>
      <c r="B98">
        <v>139621</v>
      </c>
      <c r="C98" t="s">
        <v>1025</v>
      </c>
      <c r="D98" t="s">
        <v>1021</v>
      </c>
      <c r="E98" t="s">
        <v>1026</v>
      </c>
      <c r="F98" t="s">
        <v>785</v>
      </c>
      <c r="G98">
        <v>20170101</v>
      </c>
    </row>
    <row r="99" spans="1:7" x14ac:dyDescent="0.25">
      <c r="A99" s="3" t="s">
        <v>100</v>
      </c>
      <c r="B99">
        <v>140408</v>
      </c>
      <c r="C99" t="s">
        <v>1027</v>
      </c>
      <c r="D99" t="s">
        <v>1021</v>
      </c>
      <c r="E99" t="s">
        <v>1028</v>
      </c>
      <c r="F99" t="s">
        <v>785</v>
      </c>
      <c r="G99">
        <v>20170301</v>
      </c>
    </row>
    <row r="100" spans="1:7" x14ac:dyDescent="0.25">
      <c r="A100" s="3" t="s">
        <v>101</v>
      </c>
      <c r="B100">
        <v>140485</v>
      </c>
      <c r="C100" t="s">
        <v>1029</v>
      </c>
      <c r="D100" t="s">
        <v>1021</v>
      </c>
      <c r="E100" t="s">
        <v>1030</v>
      </c>
      <c r="F100" t="s">
        <v>785</v>
      </c>
      <c r="G100">
        <v>20170301</v>
      </c>
    </row>
    <row r="101" spans="1:7" x14ac:dyDescent="0.25">
      <c r="A101" s="3" t="s">
        <v>102</v>
      </c>
      <c r="B101">
        <v>141594</v>
      </c>
      <c r="C101" t="s">
        <v>1031</v>
      </c>
      <c r="D101" t="s">
        <v>1021</v>
      </c>
      <c r="E101" t="s">
        <v>1032</v>
      </c>
      <c r="F101" t="s">
        <v>785</v>
      </c>
      <c r="G101">
        <v>20170401</v>
      </c>
    </row>
    <row r="102" spans="1:7" x14ac:dyDescent="0.25">
      <c r="A102" s="3" t="s">
        <v>103</v>
      </c>
      <c r="B102">
        <v>141899</v>
      </c>
      <c r="C102" t="s">
        <v>1033</v>
      </c>
      <c r="D102" t="s">
        <v>1021</v>
      </c>
      <c r="E102" t="s">
        <v>1034</v>
      </c>
      <c r="F102" t="s">
        <v>785</v>
      </c>
      <c r="G102">
        <v>20170501</v>
      </c>
    </row>
    <row r="103" spans="1:7" x14ac:dyDescent="0.25">
      <c r="A103" s="3" t="s">
        <v>104</v>
      </c>
      <c r="B103">
        <v>141898</v>
      </c>
      <c r="C103" t="s">
        <v>1035</v>
      </c>
      <c r="D103" t="s">
        <v>1021</v>
      </c>
      <c r="E103" t="s">
        <v>1036</v>
      </c>
      <c r="F103" t="s">
        <v>785</v>
      </c>
      <c r="G103">
        <v>20170501</v>
      </c>
    </row>
    <row r="104" spans="1:7" x14ac:dyDescent="0.25">
      <c r="A104" s="3" t="s">
        <v>105</v>
      </c>
      <c r="B104">
        <v>142039</v>
      </c>
      <c r="C104" t="s">
        <v>1037</v>
      </c>
      <c r="D104" t="s">
        <v>1021</v>
      </c>
      <c r="E104" t="s">
        <v>1038</v>
      </c>
      <c r="F104" t="s">
        <v>785</v>
      </c>
      <c r="G104">
        <v>20170601</v>
      </c>
    </row>
    <row r="105" spans="1:7" x14ac:dyDescent="0.25">
      <c r="A105" s="3" t="s">
        <v>106</v>
      </c>
      <c r="B105">
        <v>142172</v>
      </c>
      <c r="C105" t="s">
        <v>1039</v>
      </c>
      <c r="D105" t="s">
        <v>1021</v>
      </c>
      <c r="E105" t="s">
        <v>1040</v>
      </c>
      <c r="F105" t="s">
        <v>785</v>
      </c>
      <c r="G105">
        <v>20170701</v>
      </c>
    </row>
    <row r="106" spans="1:7" x14ac:dyDescent="0.25">
      <c r="A106" s="3" t="s">
        <v>107</v>
      </c>
      <c r="B106">
        <v>142265</v>
      </c>
      <c r="C106" t="s">
        <v>1041</v>
      </c>
      <c r="D106" t="s">
        <v>1021</v>
      </c>
      <c r="E106" t="s">
        <v>1042</v>
      </c>
      <c r="F106" t="s">
        <v>785</v>
      </c>
      <c r="G106">
        <v>20170801</v>
      </c>
    </row>
    <row r="107" spans="1:7" x14ac:dyDescent="0.25">
      <c r="A107" s="3" t="s">
        <v>108</v>
      </c>
      <c r="B107">
        <v>190963</v>
      </c>
      <c r="C107" t="s">
        <v>1043</v>
      </c>
      <c r="D107" t="s">
        <v>1021</v>
      </c>
      <c r="E107" t="s">
        <v>1044</v>
      </c>
      <c r="F107" t="s">
        <v>796</v>
      </c>
      <c r="G107">
        <v>20171101</v>
      </c>
    </row>
    <row r="108" spans="1:7" x14ac:dyDescent="0.25">
      <c r="A108" s="3" t="s">
        <v>109</v>
      </c>
      <c r="B108">
        <v>142991</v>
      </c>
      <c r="C108" t="s">
        <v>1045</v>
      </c>
      <c r="D108" t="s">
        <v>1021</v>
      </c>
      <c r="E108" t="s">
        <v>1046</v>
      </c>
      <c r="F108" t="s">
        <v>785</v>
      </c>
      <c r="G108">
        <v>20171001</v>
      </c>
    </row>
    <row r="109" spans="1:7" x14ac:dyDescent="0.25">
      <c r="A109" s="3" t="s">
        <v>110</v>
      </c>
      <c r="B109">
        <v>190595</v>
      </c>
      <c r="C109" t="s">
        <v>1047</v>
      </c>
      <c r="D109" t="s">
        <v>1021</v>
      </c>
      <c r="E109" t="s">
        <v>1048</v>
      </c>
      <c r="F109" t="s">
        <v>785</v>
      </c>
      <c r="G109">
        <v>20171101</v>
      </c>
    </row>
    <row r="110" spans="1:7" x14ac:dyDescent="0.25">
      <c r="A110" s="3" t="s">
        <v>111</v>
      </c>
      <c r="B110">
        <v>190511</v>
      </c>
      <c r="C110" t="s">
        <v>1049</v>
      </c>
      <c r="D110" t="s">
        <v>1021</v>
      </c>
      <c r="E110" t="s">
        <v>1050</v>
      </c>
      <c r="F110" t="s">
        <v>785</v>
      </c>
      <c r="G110">
        <v>20171101</v>
      </c>
    </row>
    <row r="111" spans="1:7" x14ac:dyDescent="0.25">
      <c r="A111" s="3" t="s">
        <v>112</v>
      </c>
      <c r="B111">
        <v>194643</v>
      </c>
      <c r="C111" t="s">
        <v>1051</v>
      </c>
      <c r="D111" t="s">
        <v>1052</v>
      </c>
      <c r="E111" t="s">
        <v>1053</v>
      </c>
      <c r="F111" t="s">
        <v>785</v>
      </c>
      <c r="G111">
        <v>20171207</v>
      </c>
    </row>
    <row r="112" spans="1:7" x14ac:dyDescent="0.25">
      <c r="A112" s="3" t="s">
        <v>113</v>
      </c>
      <c r="B112">
        <v>141912</v>
      </c>
      <c r="C112" t="s">
        <v>1054</v>
      </c>
      <c r="D112" t="s">
        <v>1055</v>
      </c>
      <c r="E112" t="s">
        <v>1056</v>
      </c>
      <c r="F112" t="s">
        <v>796</v>
      </c>
      <c r="G112">
        <v>20170401</v>
      </c>
    </row>
    <row r="113" spans="1:7" x14ac:dyDescent="0.25">
      <c r="A113" s="3" t="s">
        <v>114</v>
      </c>
      <c r="B113">
        <v>142947</v>
      </c>
      <c r="C113" t="s">
        <v>1057</v>
      </c>
      <c r="D113" t="s">
        <v>1058</v>
      </c>
      <c r="E113" t="s">
        <v>1059</v>
      </c>
      <c r="F113" t="s">
        <v>785</v>
      </c>
      <c r="G113">
        <v>20170701</v>
      </c>
    </row>
    <row r="114" spans="1:7" x14ac:dyDescent="0.25">
      <c r="A114" s="3" t="s">
        <v>115</v>
      </c>
      <c r="B114">
        <v>190597</v>
      </c>
      <c r="C114" t="s">
        <v>1060</v>
      </c>
      <c r="D114" t="s">
        <v>1058</v>
      </c>
      <c r="E114" t="s">
        <v>1061</v>
      </c>
      <c r="F114" t="s">
        <v>785</v>
      </c>
      <c r="G114">
        <v>20170901</v>
      </c>
    </row>
    <row r="115" spans="1:7" x14ac:dyDescent="0.25">
      <c r="A115" s="3" t="s">
        <v>116</v>
      </c>
      <c r="B115">
        <v>141986</v>
      </c>
      <c r="C115" t="s">
        <v>1062</v>
      </c>
      <c r="D115" t="s">
        <v>1063</v>
      </c>
      <c r="E115" t="s">
        <v>1064</v>
      </c>
      <c r="F115" t="s">
        <v>785</v>
      </c>
      <c r="G115">
        <v>20170101</v>
      </c>
    </row>
    <row r="116" spans="1:7" x14ac:dyDescent="0.25">
      <c r="A116" s="3" t="s">
        <v>117</v>
      </c>
      <c r="B116">
        <v>142498</v>
      </c>
      <c r="C116" t="s">
        <v>1065</v>
      </c>
      <c r="D116" t="s">
        <v>1063</v>
      </c>
      <c r="E116" t="s">
        <v>1066</v>
      </c>
      <c r="F116" t="s">
        <v>796</v>
      </c>
      <c r="G116">
        <v>20170101</v>
      </c>
    </row>
    <row r="117" spans="1:7" x14ac:dyDescent="0.25">
      <c r="A117" s="3" t="s">
        <v>118</v>
      </c>
      <c r="B117">
        <v>142938</v>
      </c>
      <c r="C117" t="s">
        <v>1067</v>
      </c>
      <c r="D117" t="s">
        <v>1068</v>
      </c>
      <c r="E117" t="s">
        <v>1069</v>
      </c>
      <c r="F117" t="s">
        <v>785</v>
      </c>
      <c r="G117">
        <v>20170701</v>
      </c>
    </row>
    <row r="118" spans="1:7" x14ac:dyDescent="0.25">
      <c r="A118" s="3" t="s">
        <v>119</v>
      </c>
      <c r="B118">
        <v>143052</v>
      </c>
      <c r="C118" t="s">
        <v>1070</v>
      </c>
      <c r="D118" t="s">
        <v>1063</v>
      </c>
      <c r="E118" t="s">
        <v>1071</v>
      </c>
      <c r="F118" t="s">
        <v>796</v>
      </c>
      <c r="G118">
        <v>20170101</v>
      </c>
    </row>
    <row r="119" spans="1:7" x14ac:dyDescent="0.25">
      <c r="A119" s="3" t="s">
        <v>120</v>
      </c>
      <c r="B119">
        <v>141825</v>
      </c>
      <c r="C119" t="s">
        <v>1072</v>
      </c>
      <c r="D119" t="s">
        <v>1073</v>
      </c>
      <c r="E119" t="s">
        <v>1074</v>
      </c>
      <c r="F119" t="s">
        <v>785</v>
      </c>
      <c r="G119">
        <v>20170401</v>
      </c>
    </row>
    <row r="120" spans="1:7" x14ac:dyDescent="0.25">
      <c r="A120" s="3" t="s">
        <v>121</v>
      </c>
      <c r="B120">
        <v>140421</v>
      </c>
      <c r="C120" t="s">
        <v>1075</v>
      </c>
      <c r="D120" t="s">
        <v>1076</v>
      </c>
      <c r="E120" t="s">
        <v>1077</v>
      </c>
      <c r="F120" t="s">
        <v>785</v>
      </c>
      <c r="G120">
        <v>20170101</v>
      </c>
    </row>
    <row r="121" spans="1:7" x14ac:dyDescent="0.25">
      <c r="A121" s="3" t="s">
        <v>122</v>
      </c>
      <c r="B121">
        <v>141100</v>
      </c>
      <c r="C121" t="s">
        <v>1078</v>
      </c>
      <c r="D121" t="s">
        <v>1076</v>
      </c>
      <c r="E121" t="s">
        <v>1079</v>
      </c>
      <c r="F121" t="s">
        <v>785</v>
      </c>
      <c r="G121">
        <v>20170101</v>
      </c>
    </row>
    <row r="122" spans="1:7" x14ac:dyDescent="0.25">
      <c r="A122" s="3" t="s">
        <v>123</v>
      </c>
      <c r="B122">
        <v>141925</v>
      </c>
      <c r="C122" t="s">
        <v>1080</v>
      </c>
      <c r="D122" t="s">
        <v>1076</v>
      </c>
      <c r="E122" t="s">
        <v>1081</v>
      </c>
      <c r="F122" t="s">
        <v>785</v>
      </c>
      <c r="G122">
        <v>20170301</v>
      </c>
    </row>
    <row r="123" spans="1:7" x14ac:dyDescent="0.25">
      <c r="A123" s="3" t="s">
        <v>124</v>
      </c>
      <c r="B123">
        <v>141987</v>
      </c>
      <c r="C123" t="s">
        <v>1082</v>
      </c>
      <c r="D123" t="s">
        <v>1076</v>
      </c>
      <c r="E123" t="s">
        <v>1083</v>
      </c>
      <c r="F123" t="s">
        <v>785</v>
      </c>
      <c r="G123">
        <v>20170401</v>
      </c>
    </row>
    <row r="124" spans="1:7" x14ac:dyDescent="0.25">
      <c r="A124" s="3" t="s">
        <v>125</v>
      </c>
      <c r="B124">
        <v>142168</v>
      </c>
      <c r="C124" t="s">
        <v>1084</v>
      </c>
      <c r="D124" t="s">
        <v>1076</v>
      </c>
      <c r="E124" t="s">
        <v>1085</v>
      </c>
      <c r="F124" t="s">
        <v>785</v>
      </c>
      <c r="G124">
        <v>20170401</v>
      </c>
    </row>
    <row r="125" spans="1:7" x14ac:dyDescent="0.25">
      <c r="A125" s="3" t="s">
        <v>126</v>
      </c>
      <c r="B125">
        <v>142031</v>
      </c>
      <c r="C125" t="s">
        <v>1086</v>
      </c>
      <c r="D125" t="s">
        <v>1076</v>
      </c>
      <c r="E125" t="s">
        <v>1087</v>
      </c>
      <c r="F125" t="s">
        <v>785</v>
      </c>
      <c r="G125">
        <v>20170401</v>
      </c>
    </row>
    <row r="126" spans="1:7" x14ac:dyDescent="0.25">
      <c r="A126" s="3" t="s">
        <v>127</v>
      </c>
      <c r="B126">
        <v>142169</v>
      </c>
      <c r="C126" t="s">
        <v>1088</v>
      </c>
      <c r="D126" t="s">
        <v>1076</v>
      </c>
      <c r="E126" t="s">
        <v>1089</v>
      </c>
      <c r="F126" t="s">
        <v>785</v>
      </c>
      <c r="G126">
        <v>20170501</v>
      </c>
    </row>
    <row r="127" spans="1:7" x14ac:dyDescent="0.25">
      <c r="A127" s="3" t="s">
        <v>128</v>
      </c>
      <c r="B127">
        <v>142478</v>
      </c>
      <c r="C127" t="s">
        <v>1090</v>
      </c>
      <c r="D127" t="s">
        <v>1076</v>
      </c>
      <c r="E127" t="s">
        <v>1091</v>
      </c>
      <c r="F127" t="s">
        <v>785</v>
      </c>
      <c r="G127">
        <v>20170501</v>
      </c>
    </row>
    <row r="128" spans="1:7" x14ac:dyDescent="0.25">
      <c r="A128" s="3" t="s">
        <v>129</v>
      </c>
      <c r="B128">
        <v>142748</v>
      </c>
      <c r="C128" t="s">
        <v>1092</v>
      </c>
      <c r="D128" t="s">
        <v>1076</v>
      </c>
      <c r="E128" t="s">
        <v>1093</v>
      </c>
      <c r="F128" t="s">
        <v>785</v>
      </c>
      <c r="G128">
        <v>20170701</v>
      </c>
    </row>
    <row r="129" spans="1:7" x14ac:dyDescent="0.25">
      <c r="A129" s="3" t="s">
        <v>130</v>
      </c>
      <c r="B129">
        <v>143034</v>
      </c>
      <c r="C129" t="s">
        <v>1094</v>
      </c>
      <c r="D129" t="s">
        <v>1076</v>
      </c>
      <c r="E129" t="s">
        <v>1095</v>
      </c>
      <c r="F129" t="s">
        <v>796</v>
      </c>
      <c r="G129">
        <v>20170901</v>
      </c>
    </row>
    <row r="130" spans="1:7" x14ac:dyDescent="0.25">
      <c r="A130" s="3" t="s">
        <v>131</v>
      </c>
      <c r="B130">
        <v>143037</v>
      </c>
      <c r="C130" t="s">
        <v>1096</v>
      </c>
      <c r="D130" t="s">
        <v>1076</v>
      </c>
      <c r="E130" t="s">
        <v>1097</v>
      </c>
      <c r="F130" t="s">
        <v>796</v>
      </c>
      <c r="G130">
        <v>20170901</v>
      </c>
    </row>
    <row r="131" spans="1:7" x14ac:dyDescent="0.25">
      <c r="A131" s="3" t="s">
        <v>132</v>
      </c>
      <c r="B131">
        <v>143231</v>
      </c>
      <c r="C131" t="s">
        <v>1098</v>
      </c>
      <c r="D131" t="s">
        <v>1076</v>
      </c>
      <c r="E131" t="s">
        <v>1099</v>
      </c>
      <c r="F131" t="s">
        <v>785</v>
      </c>
      <c r="G131">
        <v>20170901</v>
      </c>
    </row>
    <row r="132" spans="1:7" x14ac:dyDescent="0.25">
      <c r="A132" s="3" t="s">
        <v>133</v>
      </c>
      <c r="B132">
        <v>143294</v>
      </c>
      <c r="C132" t="s">
        <v>1100</v>
      </c>
      <c r="D132" t="s">
        <v>1076</v>
      </c>
      <c r="E132" t="s">
        <v>1101</v>
      </c>
      <c r="F132" t="s">
        <v>796</v>
      </c>
      <c r="G132">
        <v>20170901</v>
      </c>
    </row>
    <row r="133" spans="1:7" x14ac:dyDescent="0.25">
      <c r="A133" s="3" t="s">
        <v>134</v>
      </c>
      <c r="B133">
        <v>143295</v>
      </c>
      <c r="C133" t="s">
        <v>1102</v>
      </c>
      <c r="D133" t="s">
        <v>1076</v>
      </c>
      <c r="E133" t="s">
        <v>1103</v>
      </c>
      <c r="F133" t="s">
        <v>785</v>
      </c>
      <c r="G133">
        <v>20170901</v>
      </c>
    </row>
    <row r="134" spans="1:7" x14ac:dyDescent="0.25">
      <c r="A134" s="3" t="s">
        <v>135</v>
      </c>
      <c r="B134">
        <v>191888</v>
      </c>
      <c r="C134" t="s">
        <v>1104</v>
      </c>
      <c r="D134" t="s">
        <v>1076</v>
      </c>
      <c r="E134" t="s">
        <v>1105</v>
      </c>
      <c r="F134" t="s">
        <v>785</v>
      </c>
      <c r="G134">
        <v>20171101</v>
      </c>
    </row>
    <row r="135" spans="1:7" x14ac:dyDescent="0.25">
      <c r="A135" s="3" t="s">
        <v>136</v>
      </c>
      <c r="B135">
        <v>190960</v>
      </c>
      <c r="C135" t="s">
        <v>1106</v>
      </c>
      <c r="D135" t="s">
        <v>1076</v>
      </c>
      <c r="E135" t="s">
        <v>1107</v>
      </c>
      <c r="F135" t="s">
        <v>785</v>
      </c>
      <c r="G135">
        <v>20171001</v>
      </c>
    </row>
    <row r="136" spans="1:7" x14ac:dyDescent="0.25">
      <c r="A136" s="3" t="s">
        <v>137</v>
      </c>
      <c r="B136">
        <v>191712</v>
      </c>
      <c r="C136" t="s">
        <v>1108</v>
      </c>
      <c r="D136" t="s">
        <v>1076</v>
      </c>
      <c r="E136" t="s">
        <v>1109</v>
      </c>
      <c r="F136" t="s">
        <v>785</v>
      </c>
      <c r="G136">
        <v>20171101</v>
      </c>
    </row>
    <row r="137" spans="1:7" x14ac:dyDescent="0.25">
      <c r="A137" s="3" t="s">
        <v>138</v>
      </c>
      <c r="B137">
        <v>191931</v>
      </c>
      <c r="C137" t="s">
        <v>1110</v>
      </c>
      <c r="D137" t="s">
        <v>1076</v>
      </c>
      <c r="E137" t="s">
        <v>1111</v>
      </c>
      <c r="F137" t="s">
        <v>785</v>
      </c>
      <c r="G137">
        <v>20171101</v>
      </c>
    </row>
    <row r="138" spans="1:7" x14ac:dyDescent="0.25">
      <c r="A138" s="3" t="s">
        <v>139</v>
      </c>
      <c r="B138">
        <v>193675</v>
      </c>
      <c r="C138" t="s">
        <v>1112</v>
      </c>
      <c r="D138" t="s">
        <v>1076</v>
      </c>
      <c r="E138" t="s">
        <v>1113</v>
      </c>
      <c r="F138" t="s">
        <v>785</v>
      </c>
      <c r="G138">
        <v>20171201</v>
      </c>
    </row>
    <row r="139" spans="1:7" x14ac:dyDescent="0.25">
      <c r="A139" s="3" t="s">
        <v>140</v>
      </c>
      <c r="B139">
        <v>194662</v>
      </c>
      <c r="C139" t="s">
        <v>1114</v>
      </c>
      <c r="D139" t="s">
        <v>1115</v>
      </c>
      <c r="E139" t="s">
        <v>1116</v>
      </c>
      <c r="F139" t="s">
        <v>785</v>
      </c>
      <c r="G139">
        <v>20171207</v>
      </c>
    </row>
    <row r="140" spans="1:7" x14ac:dyDescent="0.25">
      <c r="A140" s="3" t="s">
        <v>141</v>
      </c>
      <c r="B140">
        <v>142228</v>
      </c>
      <c r="C140" t="s">
        <v>1117</v>
      </c>
      <c r="D140" t="s">
        <v>1118</v>
      </c>
      <c r="E140" t="s">
        <v>1119</v>
      </c>
      <c r="F140" t="s">
        <v>785</v>
      </c>
      <c r="G140">
        <v>20171201</v>
      </c>
    </row>
    <row r="141" spans="1:7" x14ac:dyDescent="0.25">
      <c r="A141" s="3" t="s">
        <v>142</v>
      </c>
      <c r="B141">
        <v>142063</v>
      </c>
      <c r="C141" t="s">
        <v>1120</v>
      </c>
      <c r="D141" t="s">
        <v>1118</v>
      </c>
      <c r="E141" t="s">
        <v>1121</v>
      </c>
      <c r="F141" t="s">
        <v>785</v>
      </c>
      <c r="G141">
        <v>20170301</v>
      </c>
    </row>
    <row r="142" spans="1:7" x14ac:dyDescent="0.25">
      <c r="A142" s="3" t="s">
        <v>143</v>
      </c>
      <c r="B142">
        <v>139557</v>
      </c>
      <c r="C142" t="s">
        <v>1122</v>
      </c>
      <c r="D142" t="s">
        <v>1123</v>
      </c>
      <c r="E142" t="s">
        <v>1124</v>
      </c>
      <c r="F142" t="s">
        <v>785</v>
      </c>
      <c r="G142">
        <v>20170101</v>
      </c>
    </row>
    <row r="143" spans="1:7" x14ac:dyDescent="0.25">
      <c r="A143" s="3" t="s">
        <v>144</v>
      </c>
      <c r="B143">
        <v>140967</v>
      </c>
      <c r="C143" t="s">
        <v>1125</v>
      </c>
      <c r="D143" t="s">
        <v>1123</v>
      </c>
      <c r="E143" t="s">
        <v>1124</v>
      </c>
      <c r="F143" t="s">
        <v>785</v>
      </c>
      <c r="G143">
        <v>20170401</v>
      </c>
    </row>
    <row r="144" spans="1:7" x14ac:dyDescent="0.25">
      <c r="A144" s="3" t="s">
        <v>145</v>
      </c>
      <c r="B144">
        <v>141601</v>
      </c>
      <c r="C144" t="s">
        <v>1126</v>
      </c>
      <c r="D144" t="s">
        <v>1123</v>
      </c>
      <c r="E144" t="s">
        <v>1127</v>
      </c>
      <c r="F144" t="s">
        <v>785</v>
      </c>
      <c r="G144">
        <v>20170701</v>
      </c>
    </row>
    <row r="145" spans="1:7" x14ac:dyDescent="0.25">
      <c r="A145" s="3" t="s">
        <v>146</v>
      </c>
      <c r="B145">
        <v>142764</v>
      </c>
      <c r="C145" t="s">
        <v>1128</v>
      </c>
      <c r="D145" t="s">
        <v>1123</v>
      </c>
      <c r="E145" t="s">
        <v>1129</v>
      </c>
      <c r="F145" t="s">
        <v>785</v>
      </c>
      <c r="G145">
        <v>20170901</v>
      </c>
    </row>
    <row r="146" spans="1:7" x14ac:dyDescent="0.25">
      <c r="A146" s="3" t="s">
        <v>147</v>
      </c>
      <c r="B146">
        <v>143256</v>
      </c>
      <c r="C146" t="s">
        <v>1130</v>
      </c>
      <c r="D146" t="s">
        <v>1123</v>
      </c>
      <c r="E146" t="s">
        <v>1131</v>
      </c>
      <c r="F146" t="s">
        <v>785</v>
      </c>
      <c r="G146">
        <v>20170901</v>
      </c>
    </row>
    <row r="147" spans="1:7" x14ac:dyDescent="0.25">
      <c r="A147" s="3" t="s">
        <v>148</v>
      </c>
      <c r="B147">
        <v>191974</v>
      </c>
      <c r="C147" t="s">
        <v>1132</v>
      </c>
      <c r="D147" t="s">
        <v>1123</v>
      </c>
      <c r="E147" t="s">
        <v>1133</v>
      </c>
      <c r="F147" t="s">
        <v>796</v>
      </c>
      <c r="G147">
        <v>20171101</v>
      </c>
    </row>
    <row r="148" spans="1:7" x14ac:dyDescent="0.25">
      <c r="A148" s="3" t="s">
        <v>149</v>
      </c>
      <c r="B148">
        <v>143215</v>
      </c>
      <c r="C148" t="s">
        <v>1134</v>
      </c>
      <c r="D148" t="s">
        <v>1135</v>
      </c>
      <c r="E148" t="s">
        <v>1136</v>
      </c>
      <c r="F148" t="s">
        <v>785</v>
      </c>
      <c r="G148">
        <v>20170401</v>
      </c>
    </row>
    <row r="149" spans="1:7" x14ac:dyDescent="0.25">
      <c r="A149" s="3" t="s">
        <v>150</v>
      </c>
      <c r="B149">
        <v>143220</v>
      </c>
      <c r="C149" t="s">
        <v>1137</v>
      </c>
      <c r="D149" t="s">
        <v>1135</v>
      </c>
      <c r="E149" t="s">
        <v>1138</v>
      </c>
      <c r="F149" t="s">
        <v>785</v>
      </c>
      <c r="G149">
        <v>20170306</v>
      </c>
    </row>
    <row r="150" spans="1:7" x14ac:dyDescent="0.25">
      <c r="A150" s="3" t="s">
        <v>151</v>
      </c>
      <c r="B150">
        <v>135814</v>
      </c>
      <c r="C150" t="s">
        <v>1139</v>
      </c>
      <c r="D150" t="s">
        <v>1140</v>
      </c>
      <c r="E150" t="s">
        <v>1141</v>
      </c>
      <c r="F150" t="s">
        <v>785</v>
      </c>
      <c r="G150">
        <v>20170101</v>
      </c>
    </row>
    <row r="151" spans="1:7" x14ac:dyDescent="0.25">
      <c r="A151" s="3" t="s">
        <v>152</v>
      </c>
      <c r="B151">
        <v>136255</v>
      </c>
      <c r="C151" t="s">
        <v>1142</v>
      </c>
      <c r="D151" t="s">
        <v>1140</v>
      </c>
      <c r="E151" t="s">
        <v>1143</v>
      </c>
      <c r="F151" t="s">
        <v>785</v>
      </c>
      <c r="G151">
        <v>20170401</v>
      </c>
    </row>
    <row r="152" spans="1:7" x14ac:dyDescent="0.25">
      <c r="A152" s="3" t="s">
        <v>153</v>
      </c>
      <c r="B152">
        <v>138098</v>
      </c>
      <c r="C152" t="s">
        <v>1144</v>
      </c>
      <c r="D152" t="s">
        <v>1140</v>
      </c>
      <c r="E152" t="s">
        <v>1145</v>
      </c>
      <c r="F152" t="s">
        <v>785</v>
      </c>
      <c r="G152">
        <v>20170301</v>
      </c>
    </row>
    <row r="153" spans="1:7" x14ac:dyDescent="0.25">
      <c r="A153" s="3" t="s">
        <v>154</v>
      </c>
      <c r="B153">
        <v>139623</v>
      </c>
      <c r="C153" t="s">
        <v>1146</v>
      </c>
      <c r="D153" t="s">
        <v>1140</v>
      </c>
      <c r="E153" t="s">
        <v>1147</v>
      </c>
      <c r="F153" t="s">
        <v>785</v>
      </c>
      <c r="G153">
        <v>20170601</v>
      </c>
    </row>
    <row r="154" spans="1:7" x14ac:dyDescent="0.25">
      <c r="A154" s="3" t="s">
        <v>155</v>
      </c>
      <c r="B154">
        <v>142040</v>
      </c>
      <c r="C154" t="s">
        <v>1148</v>
      </c>
      <c r="D154" t="s">
        <v>1140</v>
      </c>
      <c r="E154" t="s">
        <v>1149</v>
      </c>
      <c r="F154" t="s">
        <v>785</v>
      </c>
      <c r="G154">
        <v>20170801</v>
      </c>
    </row>
    <row r="155" spans="1:7" x14ac:dyDescent="0.25">
      <c r="A155" s="3" t="s">
        <v>156</v>
      </c>
      <c r="B155">
        <v>142285</v>
      </c>
      <c r="C155" t="s">
        <v>1150</v>
      </c>
      <c r="D155" t="s">
        <v>1140</v>
      </c>
      <c r="E155" t="s">
        <v>1151</v>
      </c>
      <c r="F155" t="s">
        <v>785</v>
      </c>
      <c r="G155">
        <v>20170701</v>
      </c>
    </row>
    <row r="156" spans="1:7" x14ac:dyDescent="0.25">
      <c r="A156" s="3" t="s">
        <v>157</v>
      </c>
      <c r="B156">
        <v>142272</v>
      </c>
      <c r="C156" t="s">
        <v>1152</v>
      </c>
      <c r="D156" t="s">
        <v>1140</v>
      </c>
      <c r="E156" t="s">
        <v>1153</v>
      </c>
      <c r="F156" t="s">
        <v>785</v>
      </c>
      <c r="G156">
        <v>20170801</v>
      </c>
    </row>
    <row r="157" spans="1:7" x14ac:dyDescent="0.25">
      <c r="A157" s="3" t="s">
        <v>158</v>
      </c>
      <c r="B157">
        <v>143106</v>
      </c>
      <c r="C157" t="s">
        <v>1154</v>
      </c>
      <c r="D157" t="s">
        <v>1155</v>
      </c>
      <c r="E157" t="s">
        <v>1156</v>
      </c>
      <c r="F157" t="s">
        <v>785</v>
      </c>
      <c r="G157">
        <v>20170710</v>
      </c>
    </row>
    <row r="158" spans="1:7" x14ac:dyDescent="0.25">
      <c r="A158" s="3" t="s">
        <v>159</v>
      </c>
      <c r="B158">
        <v>143284</v>
      </c>
      <c r="C158" t="s">
        <v>1157</v>
      </c>
      <c r="D158" t="s">
        <v>1140</v>
      </c>
      <c r="E158" t="s">
        <v>1158</v>
      </c>
      <c r="F158" t="s">
        <v>785</v>
      </c>
      <c r="G158">
        <v>20171101</v>
      </c>
    </row>
    <row r="159" spans="1:7" x14ac:dyDescent="0.25">
      <c r="A159" s="3" t="s">
        <v>160</v>
      </c>
      <c r="B159">
        <v>194670</v>
      </c>
      <c r="C159" t="s">
        <v>1159</v>
      </c>
      <c r="D159" t="s">
        <v>1160</v>
      </c>
      <c r="E159" t="s">
        <v>1161</v>
      </c>
      <c r="F159" t="s">
        <v>796</v>
      </c>
      <c r="G159">
        <v>20171215</v>
      </c>
    </row>
    <row r="160" spans="1:7" x14ac:dyDescent="0.25">
      <c r="A160" s="3" t="s">
        <v>161</v>
      </c>
      <c r="B160">
        <v>191782</v>
      </c>
      <c r="C160" t="s">
        <v>1162</v>
      </c>
      <c r="D160" t="s">
        <v>1163</v>
      </c>
      <c r="E160" t="s">
        <v>1164</v>
      </c>
      <c r="F160" t="s">
        <v>785</v>
      </c>
      <c r="G160">
        <v>20170401</v>
      </c>
    </row>
    <row r="161" spans="1:7" x14ac:dyDescent="0.25">
      <c r="A161" s="3" t="s">
        <v>162</v>
      </c>
      <c r="B161">
        <v>142746</v>
      </c>
      <c r="C161" t="s">
        <v>1165</v>
      </c>
      <c r="D161" t="s">
        <v>1163</v>
      </c>
      <c r="E161" t="s">
        <v>1166</v>
      </c>
      <c r="F161" t="s">
        <v>785</v>
      </c>
      <c r="G161">
        <v>20170601</v>
      </c>
    </row>
    <row r="162" spans="1:7" x14ac:dyDescent="0.25">
      <c r="A162" s="3" t="s">
        <v>163</v>
      </c>
      <c r="B162">
        <v>142682</v>
      </c>
      <c r="C162" t="s">
        <v>1167</v>
      </c>
      <c r="D162" t="s">
        <v>1163</v>
      </c>
      <c r="E162" t="s">
        <v>1168</v>
      </c>
      <c r="F162" t="s">
        <v>785</v>
      </c>
      <c r="G162">
        <v>20170601</v>
      </c>
    </row>
    <row r="163" spans="1:7" x14ac:dyDescent="0.25">
      <c r="A163" s="3" t="s">
        <v>164</v>
      </c>
      <c r="B163">
        <v>143112</v>
      </c>
      <c r="C163" t="s">
        <v>1169</v>
      </c>
      <c r="D163" t="s">
        <v>1170</v>
      </c>
      <c r="E163" t="s">
        <v>1171</v>
      </c>
      <c r="F163" t="s">
        <v>785</v>
      </c>
      <c r="G163">
        <v>20170901</v>
      </c>
    </row>
    <row r="164" spans="1:7" x14ac:dyDescent="0.25">
      <c r="A164" s="3" t="s">
        <v>165</v>
      </c>
      <c r="B164">
        <v>191772</v>
      </c>
      <c r="C164" t="s">
        <v>1172</v>
      </c>
      <c r="D164" t="s">
        <v>1173</v>
      </c>
      <c r="E164" t="s">
        <v>1174</v>
      </c>
      <c r="F164" t="s">
        <v>785</v>
      </c>
      <c r="G164">
        <v>20170827</v>
      </c>
    </row>
    <row r="165" spans="1:7" x14ac:dyDescent="0.25">
      <c r="A165" s="3" t="s">
        <v>166</v>
      </c>
      <c r="B165">
        <v>140405</v>
      </c>
      <c r="C165" t="s">
        <v>1175</v>
      </c>
      <c r="D165" t="s">
        <v>1176</v>
      </c>
      <c r="E165" t="s">
        <v>1177</v>
      </c>
      <c r="F165" t="s">
        <v>785</v>
      </c>
      <c r="G165">
        <v>20170101</v>
      </c>
    </row>
    <row r="166" spans="1:7" x14ac:dyDescent="0.25">
      <c r="A166" s="3" t="s">
        <v>167</v>
      </c>
      <c r="B166">
        <v>142884</v>
      </c>
      <c r="C166" t="s">
        <v>1178</v>
      </c>
      <c r="D166" t="s">
        <v>1176</v>
      </c>
      <c r="E166" t="s">
        <v>1179</v>
      </c>
      <c r="F166" t="s">
        <v>785</v>
      </c>
      <c r="G166">
        <v>20170501</v>
      </c>
    </row>
    <row r="167" spans="1:7" x14ac:dyDescent="0.25">
      <c r="A167" s="3" t="s">
        <v>168</v>
      </c>
      <c r="B167">
        <v>143239</v>
      </c>
      <c r="C167" t="s">
        <v>1180</v>
      </c>
      <c r="D167" t="s">
        <v>1176</v>
      </c>
      <c r="E167" t="s">
        <v>1181</v>
      </c>
      <c r="F167" t="s">
        <v>785</v>
      </c>
      <c r="G167">
        <v>20171201</v>
      </c>
    </row>
    <row r="168" spans="1:7" x14ac:dyDescent="0.25">
      <c r="A168" s="3" t="s">
        <v>169</v>
      </c>
      <c r="B168">
        <v>194652</v>
      </c>
      <c r="C168" t="s">
        <v>1182</v>
      </c>
      <c r="D168" t="s">
        <v>1183</v>
      </c>
      <c r="E168" t="s">
        <v>1184</v>
      </c>
      <c r="F168" t="s">
        <v>785</v>
      </c>
      <c r="G168">
        <v>20171016</v>
      </c>
    </row>
    <row r="169" spans="1:7" x14ac:dyDescent="0.25">
      <c r="A169" s="3" t="s">
        <v>170</v>
      </c>
      <c r="B169">
        <v>142542</v>
      </c>
      <c r="C169" t="s">
        <v>1185</v>
      </c>
      <c r="D169" t="s">
        <v>1186</v>
      </c>
      <c r="E169" t="s">
        <v>1187</v>
      </c>
      <c r="F169" t="s">
        <v>785</v>
      </c>
      <c r="G169">
        <v>20170418</v>
      </c>
    </row>
    <row r="170" spans="1:7" x14ac:dyDescent="0.25">
      <c r="A170" s="3" t="s">
        <v>171</v>
      </c>
      <c r="B170">
        <v>141535</v>
      </c>
      <c r="C170" t="s">
        <v>1188</v>
      </c>
      <c r="D170" t="s">
        <v>1189</v>
      </c>
      <c r="E170" t="s">
        <v>1190</v>
      </c>
      <c r="F170" t="s">
        <v>785</v>
      </c>
      <c r="G170">
        <v>20170301</v>
      </c>
    </row>
    <row r="171" spans="1:7" x14ac:dyDescent="0.25">
      <c r="A171" s="3" t="s">
        <v>172</v>
      </c>
      <c r="B171">
        <v>141137</v>
      </c>
      <c r="C171" t="s">
        <v>1191</v>
      </c>
      <c r="D171" t="s">
        <v>1192</v>
      </c>
      <c r="E171" t="s">
        <v>1193</v>
      </c>
      <c r="F171" t="s">
        <v>785</v>
      </c>
      <c r="G171">
        <v>20170101</v>
      </c>
    </row>
    <row r="172" spans="1:7" x14ac:dyDescent="0.25">
      <c r="A172" s="3" t="s">
        <v>173</v>
      </c>
      <c r="B172">
        <v>143093</v>
      </c>
      <c r="C172" t="s">
        <v>1194</v>
      </c>
      <c r="D172" t="s">
        <v>1192</v>
      </c>
      <c r="E172" t="s">
        <v>1195</v>
      </c>
      <c r="F172" t="s">
        <v>785</v>
      </c>
      <c r="G172">
        <v>20171001</v>
      </c>
    </row>
    <row r="173" spans="1:7" x14ac:dyDescent="0.25">
      <c r="A173" s="3" t="s">
        <v>174</v>
      </c>
      <c r="B173">
        <v>142565</v>
      </c>
      <c r="C173" t="s">
        <v>1196</v>
      </c>
      <c r="D173" t="s">
        <v>1197</v>
      </c>
      <c r="E173" t="s">
        <v>1198</v>
      </c>
      <c r="F173" t="s">
        <v>785</v>
      </c>
      <c r="G173">
        <v>20170401</v>
      </c>
    </row>
    <row r="174" spans="1:7" x14ac:dyDescent="0.25">
      <c r="A174" s="3" t="s">
        <v>175</v>
      </c>
      <c r="B174">
        <v>140420</v>
      </c>
      <c r="C174" t="s">
        <v>1199</v>
      </c>
      <c r="D174" t="s">
        <v>1200</v>
      </c>
      <c r="E174" t="s">
        <v>1017</v>
      </c>
      <c r="F174" t="s">
        <v>785</v>
      </c>
      <c r="G174">
        <v>20170201</v>
      </c>
    </row>
    <row r="175" spans="1:7" x14ac:dyDescent="0.25">
      <c r="A175" s="3" t="s">
        <v>176</v>
      </c>
      <c r="B175">
        <v>142957</v>
      </c>
      <c r="C175" t="s">
        <v>1201</v>
      </c>
      <c r="D175" t="s">
        <v>1200</v>
      </c>
      <c r="E175" t="s">
        <v>1202</v>
      </c>
      <c r="F175" t="s">
        <v>785</v>
      </c>
      <c r="G175">
        <v>20170801</v>
      </c>
    </row>
    <row r="176" spans="1:7" x14ac:dyDescent="0.25">
      <c r="A176" s="3" t="s">
        <v>177</v>
      </c>
      <c r="B176">
        <v>191623</v>
      </c>
      <c r="C176" t="s">
        <v>1203</v>
      </c>
      <c r="D176" t="s">
        <v>1200</v>
      </c>
      <c r="E176" t="s">
        <v>1204</v>
      </c>
      <c r="F176" t="s">
        <v>785</v>
      </c>
      <c r="G176">
        <v>20170901</v>
      </c>
    </row>
    <row r="177" spans="1:7" x14ac:dyDescent="0.25">
      <c r="A177" s="3" t="s">
        <v>178</v>
      </c>
      <c r="B177">
        <v>191601</v>
      </c>
      <c r="C177" t="s">
        <v>1205</v>
      </c>
      <c r="D177" t="s">
        <v>1200</v>
      </c>
      <c r="E177" t="s">
        <v>1206</v>
      </c>
      <c r="F177" t="s">
        <v>785</v>
      </c>
      <c r="G177">
        <v>20170901</v>
      </c>
    </row>
    <row r="178" spans="1:7" x14ac:dyDescent="0.25">
      <c r="A178" s="3" t="s">
        <v>179</v>
      </c>
      <c r="B178">
        <v>191624</v>
      </c>
      <c r="C178" t="s">
        <v>1207</v>
      </c>
      <c r="D178" t="s">
        <v>1200</v>
      </c>
      <c r="E178" t="s">
        <v>1208</v>
      </c>
      <c r="F178" t="s">
        <v>785</v>
      </c>
      <c r="G178">
        <v>20170901</v>
      </c>
    </row>
    <row r="179" spans="1:7" x14ac:dyDescent="0.25">
      <c r="A179" s="3" t="s">
        <v>180</v>
      </c>
      <c r="B179">
        <v>191765</v>
      </c>
      <c r="C179" t="s">
        <v>1209</v>
      </c>
      <c r="D179" t="s">
        <v>1210</v>
      </c>
      <c r="E179" t="s">
        <v>1211</v>
      </c>
      <c r="F179" t="s">
        <v>785</v>
      </c>
      <c r="G179">
        <v>20170904</v>
      </c>
    </row>
    <row r="180" spans="1:7" x14ac:dyDescent="0.25">
      <c r="A180" s="3" t="s">
        <v>181</v>
      </c>
      <c r="B180">
        <v>194572</v>
      </c>
      <c r="C180" t="s">
        <v>1212</v>
      </c>
      <c r="D180" t="s">
        <v>1213</v>
      </c>
      <c r="E180" t="s">
        <v>1214</v>
      </c>
      <c r="F180" t="s">
        <v>796</v>
      </c>
      <c r="G180">
        <v>20171206</v>
      </c>
    </row>
    <row r="181" spans="1:7" x14ac:dyDescent="0.25">
      <c r="A181" s="3" t="s">
        <v>182</v>
      </c>
      <c r="B181">
        <v>141591</v>
      </c>
      <c r="C181" t="s">
        <v>1215</v>
      </c>
      <c r="D181" t="s">
        <v>1216</v>
      </c>
      <c r="E181" t="s">
        <v>1217</v>
      </c>
      <c r="F181" t="s">
        <v>785</v>
      </c>
      <c r="G181">
        <v>20170501</v>
      </c>
    </row>
    <row r="182" spans="1:7" x14ac:dyDescent="0.25">
      <c r="A182" s="3" t="s">
        <v>183</v>
      </c>
      <c r="B182">
        <v>142733</v>
      </c>
      <c r="C182" t="s">
        <v>1218</v>
      </c>
      <c r="D182" t="s">
        <v>1219</v>
      </c>
      <c r="E182" t="s">
        <v>1220</v>
      </c>
      <c r="F182" t="s">
        <v>785</v>
      </c>
      <c r="G182">
        <v>20170601</v>
      </c>
    </row>
    <row r="183" spans="1:7" x14ac:dyDescent="0.25">
      <c r="A183" s="3" t="s">
        <v>184</v>
      </c>
      <c r="B183">
        <v>191880</v>
      </c>
      <c r="C183" t="s">
        <v>1221</v>
      </c>
      <c r="D183" t="s">
        <v>1219</v>
      </c>
      <c r="E183" t="s">
        <v>1222</v>
      </c>
      <c r="F183" t="s">
        <v>785</v>
      </c>
      <c r="G183">
        <v>20171201</v>
      </c>
    </row>
    <row r="184" spans="1:7" x14ac:dyDescent="0.25">
      <c r="A184" s="3" t="s">
        <v>185</v>
      </c>
      <c r="B184">
        <v>140741</v>
      </c>
      <c r="C184" t="s">
        <v>1223</v>
      </c>
      <c r="D184" t="s">
        <v>1224</v>
      </c>
      <c r="E184" t="s">
        <v>1225</v>
      </c>
      <c r="F184" t="s">
        <v>785</v>
      </c>
      <c r="G184">
        <v>20170401</v>
      </c>
    </row>
    <row r="185" spans="1:7" x14ac:dyDescent="0.25">
      <c r="A185" s="3" t="s">
        <v>186</v>
      </c>
      <c r="B185">
        <v>135896</v>
      </c>
      <c r="C185" t="s">
        <v>1226</v>
      </c>
      <c r="D185" t="s">
        <v>1227</v>
      </c>
      <c r="E185" t="s">
        <v>1228</v>
      </c>
      <c r="F185" t="s">
        <v>785</v>
      </c>
      <c r="G185">
        <v>20170201</v>
      </c>
    </row>
    <row r="186" spans="1:7" x14ac:dyDescent="0.25">
      <c r="A186" s="3" t="s">
        <v>187</v>
      </c>
      <c r="B186">
        <v>141410</v>
      </c>
      <c r="C186" t="s">
        <v>1229</v>
      </c>
      <c r="D186" t="s">
        <v>1230</v>
      </c>
      <c r="E186" t="s">
        <v>1231</v>
      </c>
      <c r="F186" t="s">
        <v>785</v>
      </c>
      <c r="G186">
        <v>20170301</v>
      </c>
    </row>
    <row r="187" spans="1:7" x14ac:dyDescent="0.25">
      <c r="A187" s="3" t="s">
        <v>188</v>
      </c>
      <c r="B187">
        <v>191897</v>
      </c>
      <c r="C187" t="s">
        <v>1232</v>
      </c>
      <c r="D187" t="s">
        <v>1227</v>
      </c>
      <c r="E187" t="s">
        <v>1233</v>
      </c>
      <c r="F187" t="s">
        <v>796</v>
      </c>
      <c r="G187">
        <v>20171001</v>
      </c>
    </row>
    <row r="188" spans="1:7" x14ac:dyDescent="0.25">
      <c r="A188" s="3" t="s">
        <v>189</v>
      </c>
      <c r="B188">
        <v>191946</v>
      </c>
      <c r="C188" t="s">
        <v>1234</v>
      </c>
      <c r="D188" t="s">
        <v>1227</v>
      </c>
      <c r="E188" t="s">
        <v>1235</v>
      </c>
      <c r="F188" t="s">
        <v>785</v>
      </c>
      <c r="G188">
        <v>20171101</v>
      </c>
    </row>
    <row r="189" spans="1:7" x14ac:dyDescent="0.25">
      <c r="A189" s="3" t="s">
        <v>190</v>
      </c>
      <c r="B189">
        <v>192146</v>
      </c>
      <c r="C189" t="s">
        <v>1236</v>
      </c>
      <c r="D189" t="s">
        <v>1230</v>
      </c>
      <c r="E189" t="s">
        <v>1237</v>
      </c>
      <c r="F189" t="s">
        <v>785</v>
      </c>
      <c r="G189">
        <v>20171201</v>
      </c>
    </row>
    <row r="190" spans="1:7" x14ac:dyDescent="0.25">
      <c r="A190" s="3" t="s">
        <v>191</v>
      </c>
      <c r="B190">
        <v>194455</v>
      </c>
      <c r="C190" t="s">
        <v>1238</v>
      </c>
      <c r="D190" t="s">
        <v>1230</v>
      </c>
      <c r="E190" t="s">
        <v>1239</v>
      </c>
      <c r="F190" t="s">
        <v>785</v>
      </c>
      <c r="G190">
        <v>20171115</v>
      </c>
    </row>
    <row r="191" spans="1:7" x14ac:dyDescent="0.25">
      <c r="A191" s="3" t="s">
        <v>192</v>
      </c>
      <c r="B191">
        <v>142191</v>
      </c>
      <c r="C191" t="s">
        <v>1240</v>
      </c>
      <c r="D191" t="s">
        <v>1241</v>
      </c>
      <c r="E191" t="s">
        <v>1242</v>
      </c>
      <c r="F191" t="s">
        <v>785</v>
      </c>
      <c r="G191">
        <v>20170601</v>
      </c>
    </row>
    <row r="192" spans="1:7" x14ac:dyDescent="0.25">
      <c r="A192" s="3" t="s">
        <v>193</v>
      </c>
      <c r="B192">
        <v>140494</v>
      </c>
      <c r="C192" t="s">
        <v>1243</v>
      </c>
      <c r="D192" t="s">
        <v>1244</v>
      </c>
      <c r="E192" t="s">
        <v>1245</v>
      </c>
      <c r="F192" t="s">
        <v>796</v>
      </c>
      <c r="G192">
        <v>20170101</v>
      </c>
    </row>
    <row r="193" spans="1:7" x14ac:dyDescent="0.25">
      <c r="A193" s="3" t="s">
        <v>194</v>
      </c>
      <c r="B193">
        <v>140810</v>
      </c>
      <c r="C193" t="s">
        <v>1246</v>
      </c>
      <c r="D193" t="s">
        <v>1247</v>
      </c>
      <c r="E193" t="s">
        <v>1248</v>
      </c>
      <c r="F193" t="s">
        <v>785</v>
      </c>
      <c r="G193">
        <v>20170101</v>
      </c>
    </row>
    <row r="194" spans="1:7" x14ac:dyDescent="0.25">
      <c r="A194" s="3" t="s">
        <v>195</v>
      </c>
      <c r="B194">
        <v>143086</v>
      </c>
      <c r="C194" t="s">
        <v>1249</v>
      </c>
      <c r="D194" t="s">
        <v>1250</v>
      </c>
      <c r="E194" t="s">
        <v>1251</v>
      </c>
      <c r="F194" t="s">
        <v>785</v>
      </c>
      <c r="G194">
        <v>20170801</v>
      </c>
    </row>
    <row r="195" spans="1:7" x14ac:dyDescent="0.25">
      <c r="A195" s="3" t="s">
        <v>196</v>
      </c>
      <c r="B195">
        <v>142035</v>
      </c>
      <c r="C195" t="s">
        <v>1252</v>
      </c>
      <c r="D195" t="s">
        <v>1253</v>
      </c>
      <c r="E195" t="s">
        <v>1254</v>
      </c>
      <c r="F195" t="s">
        <v>785</v>
      </c>
      <c r="G195">
        <v>20170501</v>
      </c>
    </row>
    <row r="196" spans="1:7" x14ac:dyDescent="0.25">
      <c r="A196" s="3" t="s">
        <v>197</v>
      </c>
      <c r="B196">
        <v>139329</v>
      </c>
      <c r="C196" t="s">
        <v>1255</v>
      </c>
      <c r="D196" t="s">
        <v>1256</v>
      </c>
      <c r="E196" t="s">
        <v>1257</v>
      </c>
      <c r="F196" t="s">
        <v>785</v>
      </c>
      <c r="G196">
        <v>20170201</v>
      </c>
    </row>
    <row r="197" spans="1:7" x14ac:dyDescent="0.25">
      <c r="A197" s="3" t="s">
        <v>198</v>
      </c>
      <c r="B197">
        <v>141068</v>
      </c>
      <c r="C197" t="s">
        <v>1258</v>
      </c>
      <c r="D197" t="s">
        <v>1259</v>
      </c>
      <c r="E197" t="s">
        <v>1260</v>
      </c>
      <c r="F197" t="s">
        <v>785</v>
      </c>
      <c r="G197">
        <v>20170201</v>
      </c>
    </row>
    <row r="198" spans="1:7" x14ac:dyDescent="0.25">
      <c r="A198" s="3" t="s">
        <v>199</v>
      </c>
      <c r="B198">
        <v>143085</v>
      </c>
      <c r="C198" t="s">
        <v>1261</v>
      </c>
      <c r="D198" t="s">
        <v>1259</v>
      </c>
      <c r="E198" t="s">
        <v>1262</v>
      </c>
      <c r="F198" t="s">
        <v>785</v>
      </c>
      <c r="G198">
        <v>20171201</v>
      </c>
    </row>
    <row r="199" spans="1:7" x14ac:dyDescent="0.25">
      <c r="A199" s="3" t="s">
        <v>200</v>
      </c>
      <c r="B199">
        <v>194671</v>
      </c>
      <c r="C199" t="s">
        <v>1263</v>
      </c>
      <c r="D199" t="s">
        <v>1264</v>
      </c>
      <c r="E199" t="s">
        <v>1265</v>
      </c>
      <c r="F199" t="s">
        <v>796</v>
      </c>
      <c r="G199">
        <v>20171221</v>
      </c>
    </row>
    <row r="200" spans="1:7" x14ac:dyDescent="0.25">
      <c r="A200" s="3" t="s">
        <v>201</v>
      </c>
      <c r="B200">
        <v>141823</v>
      </c>
      <c r="C200" t="s">
        <v>1266</v>
      </c>
      <c r="D200" t="s">
        <v>1267</v>
      </c>
      <c r="E200" t="s">
        <v>1268</v>
      </c>
      <c r="F200" t="s">
        <v>785</v>
      </c>
      <c r="G200">
        <v>20170225</v>
      </c>
    </row>
    <row r="201" spans="1:7" x14ac:dyDescent="0.25">
      <c r="A201" s="3" t="s">
        <v>202</v>
      </c>
      <c r="B201">
        <v>141817</v>
      </c>
      <c r="C201" t="s">
        <v>1269</v>
      </c>
      <c r="D201" t="s">
        <v>1267</v>
      </c>
      <c r="E201" t="s">
        <v>1270</v>
      </c>
      <c r="F201" t="s">
        <v>785</v>
      </c>
      <c r="G201">
        <v>20170311</v>
      </c>
    </row>
    <row r="202" spans="1:7" x14ac:dyDescent="0.25">
      <c r="A202" s="3" t="s">
        <v>203</v>
      </c>
      <c r="B202">
        <v>141145</v>
      </c>
      <c r="C202" t="s">
        <v>1271</v>
      </c>
      <c r="D202" t="s">
        <v>1267</v>
      </c>
      <c r="E202" t="s">
        <v>1272</v>
      </c>
      <c r="F202" t="s">
        <v>785</v>
      </c>
      <c r="G202">
        <v>20170617</v>
      </c>
    </row>
    <row r="203" spans="1:7" x14ac:dyDescent="0.25">
      <c r="A203" s="3" t="s">
        <v>204</v>
      </c>
      <c r="B203">
        <v>142020</v>
      </c>
      <c r="C203" t="s">
        <v>1273</v>
      </c>
      <c r="D203" t="s">
        <v>1267</v>
      </c>
      <c r="E203" t="s">
        <v>1274</v>
      </c>
      <c r="F203" t="s">
        <v>785</v>
      </c>
      <c r="G203">
        <v>20170325</v>
      </c>
    </row>
    <row r="204" spans="1:7" x14ac:dyDescent="0.25">
      <c r="A204" s="3" t="s">
        <v>205</v>
      </c>
      <c r="B204">
        <v>143279</v>
      </c>
      <c r="C204" t="s">
        <v>1275</v>
      </c>
      <c r="D204" t="s">
        <v>1267</v>
      </c>
      <c r="E204" t="s">
        <v>1276</v>
      </c>
      <c r="F204" t="s">
        <v>785</v>
      </c>
      <c r="G204">
        <v>20170909</v>
      </c>
    </row>
    <row r="205" spans="1:7" x14ac:dyDescent="0.25">
      <c r="A205" s="3" t="s">
        <v>206</v>
      </c>
      <c r="B205">
        <v>142985</v>
      </c>
      <c r="C205" t="s">
        <v>1277</v>
      </c>
      <c r="D205" t="s">
        <v>1267</v>
      </c>
      <c r="E205" t="s">
        <v>1278</v>
      </c>
      <c r="F205" t="s">
        <v>785</v>
      </c>
      <c r="G205">
        <v>20171125</v>
      </c>
    </row>
    <row r="206" spans="1:7" x14ac:dyDescent="0.25">
      <c r="A206" s="3" t="s">
        <v>207</v>
      </c>
      <c r="B206">
        <v>190958</v>
      </c>
      <c r="C206" t="s">
        <v>1279</v>
      </c>
      <c r="D206" t="s">
        <v>1267</v>
      </c>
      <c r="E206" t="s">
        <v>1280</v>
      </c>
      <c r="F206" t="s">
        <v>796</v>
      </c>
      <c r="G206">
        <v>20171021</v>
      </c>
    </row>
    <row r="207" spans="1:7" x14ac:dyDescent="0.25">
      <c r="A207" s="3" t="s">
        <v>208</v>
      </c>
      <c r="B207">
        <v>143296</v>
      </c>
      <c r="C207" t="s">
        <v>1281</v>
      </c>
      <c r="D207" t="s">
        <v>1267</v>
      </c>
      <c r="E207" t="s">
        <v>1282</v>
      </c>
      <c r="F207" t="s">
        <v>785</v>
      </c>
      <c r="G207">
        <v>20171007</v>
      </c>
    </row>
    <row r="208" spans="1:7" x14ac:dyDescent="0.25">
      <c r="A208" s="3" t="s">
        <v>209</v>
      </c>
      <c r="B208">
        <v>191975</v>
      </c>
      <c r="C208" t="s">
        <v>1283</v>
      </c>
      <c r="D208" t="s">
        <v>1267</v>
      </c>
      <c r="E208" t="s">
        <v>1284</v>
      </c>
      <c r="F208" t="s">
        <v>785</v>
      </c>
      <c r="G208">
        <v>20171202</v>
      </c>
    </row>
    <row r="209" spans="1:7" x14ac:dyDescent="0.25">
      <c r="A209" s="3" t="s">
        <v>210</v>
      </c>
      <c r="B209">
        <v>141893</v>
      </c>
      <c r="C209" t="s">
        <v>1285</v>
      </c>
      <c r="D209" t="s">
        <v>1286</v>
      </c>
      <c r="E209" t="s">
        <v>1287</v>
      </c>
      <c r="F209" t="s">
        <v>785</v>
      </c>
      <c r="G209">
        <v>20170301</v>
      </c>
    </row>
    <row r="210" spans="1:7" x14ac:dyDescent="0.25">
      <c r="A210" s="3" t="s">
        <v>211</v>
      </c>
      <c r="B210">
        <v>142022</v>
      </c>
      <c r="C210" t="s">
        <v>1288</v>
      </c>
      <c r="D210" t="s">
        <v>1286</v>
      </c>
      <c r="E210" t="s">
        <v>1289</v>
      </c>
      <c r="F210" t="s">
        <v>785</v>
      </c>
      <c r="G210">
        <v>20170301</v>
      </c>
    </row>
    <row r="211" spans="1:7" x14ac:dyDescent="0.25">
      <c r="A211" s="3" t="s">
        <v>212</v>
      </c>
      <c r="B211">
        <v>142166</v>
      </c>
      <c r="C211" t="s">
        <v>1290</v>
      </c>
      <c r="D211" t="s">
        <v>1286</v>
      </c>
      <c r="E211" t="s">
        <v>1291</v>
      </c>
      <c r="F211" t="s">
        <v>785</v>
      </c>
      <c r="G211">
        <v>20170401</v>
      </c>
    </row>
    <row r="212" spans="1:7" x14ac:dyDescent="0.25">
      <c r="A212" s="3" t="s">
        <v>213</v>
      </c>
      <c r="B212">
        <v>142185</v>
      </c>
      <c r="C212" t="s">
        <v>1292</v>
      </c>
      <c r="D212" t="s">
        <v>1286</v>
      </c>
      <c r="E212" t="s">
        <v>1293</v>
      </c>
      <c r="F212" t="s">
        <v>785</v>
      </c>
      <c r="G212">
        <v>20170401</v>
      </c>
    </row>
    <row r="213" spans="1:7" x14ac:dyDescent="0.25">
      <c r="A213" s="3" t="s">
        <v>214</v>
      </c>
      <c r="B213">
        <v>142731</v>
      </c>
      <c r="C213" t="s">
        <v>1294</v>
      </c>
      <c r="D213" t="s">
        <v>1286</v>
      </c>
      <c r="E213" t="s">
        <v>1295</v>
      </c>
      <c r="F213" t="s">
        <v>785</v>
      </c>
      <c r="G213">
        <v>20170501</v>
      </c>
    </row>
    <row r="214" spans="1:7" x14ac:dyDescent="0.25">
      <c r="A214" s="3" t="s">
        <v>215</v>
      </c>
      <c r="B214">
        <v>143038</v>
      </c>
      <c r="C214" t="s">
        <v>1296</v>
      </c>
      <c r="D214" t="s">
        <v>1286</v>
      </c>
      <c r="E214" t="s">
        <v>1297</v>
      </c>
      <c r="F214" t="s">
        <v>785</v>
      </c>
      <c r="G214">
        <v>20170801</v>
      </c>
    </row>
    <row r="215" spans="1:7" x14ac:dyDescent="0.25">
      <c r="A215" s="3" t="s">
        <v>216</v>
      </c>
      <c r="B215">
        <v>142879</v>
      </c>
      <c r="C215" t="s">
        <v>1298</v>
      </c>
      <c r="D215" t="s">
        <v>1286</v>
      </c>
      <c r="E215" t="s">
        <v>1299</v>
      </c>
      <c r="F215" t="s">
        <v>785</v>
      </c>
      <c r="G215">
        <v>20170601</v>
      </c>
    </row>
    <row r="216" spans="1:7" x14ac:dyDescent="0.25">
      <c r="A216" s="3" t="s">
        <v>217</v>
      </c>
      <c r="B216">
        <v>143023</v>
      </c>
      <c r="C216" t="s">
        <v>1300</v>
      </c>
      <c r="D216" t="s">
        <v>1286</v>
      </c>
      <c r="E216" t="s">
        <v>1301</v>
      </c>
      <c r="F216" t="s">
        <v>785</v>
      </c>
      <c r="G216">
        <v>20170801</v>
      </c>
    </row>
    <row r="217" spans="1:7" x14ac:dyDescent="0.25">
      <c r="A217" s="3" t="s">
        <v>218</v>
      </c>
      <c r="B217">
        <v>142841</v>
      </c>
      <c r="C217" t="s">
        <v>1302</v>
      </c>
      <c r="D217" t="s">
        <v>1286</v>
      </c>
      <c r="E217" t="s">
        <v>1303</v>
      </c>
      <c r="F217" t="s">
        <v>785</v>
      </c>
      <c r="G217">
        <v>20170701</v>
      </c>
    </row>
    <row r="218" spans="1:7" x14ac:dyDescent="0.25">
      <c r="A218" s="3" t="s">
        <v>219</v>
      </c>
      <c r="B218">
        <v>143072</v>
      </c>
      <c r="C218" t="s">
        <v>1304</v>
      </c>
      <c r="D218" t="s">
        <v>1286</v>
      </c>
      <c r="E218" t="s">
        <v>1305</v>
      </c>
      <c r="F218" t="s">
        <v>785</v>
      </c>
      <c r="G218">
        <v>20170701</v>
      </c>
    </row>
    <row r="219" spans="1:7" x14ac:dyDescent="0.25">
      <c r="A219" s="3" t="s">
        <v>220</v>
      </c>
      <c r="B219">
        <v>143278</v>
      </c>
      <c r="C219" t="s">
        <v>1306</v>
      </c>
      <c r="D219" t="s">
        <v>1286</v>
      </c>
      <c r="E219" t="s">
        <v>1307</v>
      </c>
      <c r="F219" t="s">
        <v>785</v>
      </c>
      <c r="G219">
        <v>20170901</v>
      </c>
    </row>
    <row r="220" spans="1:7" x14ac:dyDescent="0.25">
      <c r="A220" s="3" t="s">
        <v>221</v>
      </c>
      <c r="B220">
        <v>143235</v>
      </c>
      <c r="C220" t="s">
        <v>1308</v>
      </c>
      <c r="D220" t="s">
        <v>1286</v>
      </c>
      <c r="E220" t="s">
        <v>1309</v>
      </c>
      <c r="F220" t="s">
        <v>785</v>
      </c>
      <c r="G220">
        <v>20170901</v>
      </c>
    </row>
    <row r="221" spans="1:7" x14ac:dyDescent="0.25">
      <c r="A221" s="3" t="s">
        <v>222</v>
      </c>
      <c r="B221">
        <v>143083</v>
      </c>
      <c r="C221" t="s">
        <v>1310</v>
      </c>
      <c r="D221" t="s">
        <v>1286</v>
      </c>
      <c r="E221" t="s">
        <v>1311</v>
      </c>
      <c r="F221" t="s">
        <v>785</v>
      </c>
      <c r="G221">
        <v>20170801</v>
      </c>
    </row>
    <row r="222" spans="1:7" x14ac:dyDescent="0.25">
      <c r="A222" s="3" t="s">
        <v>223</v>
      </c>
      <c r="B222">
        <v>191960</v>
      </c>
      <c r="C222" t="s">
        <v>1312</v>
      </c>
      <c r="D222" t="s">
        <v>1286</v>
      </c>
      <c r="E222" t="s">
        <v>1313</v>
      </c>
      <c r="F222" t="s">
        <v>785</v>
      </c>
      <c r="G222">
        <v>20171101</v>
      </c>
    </row>
    <row r="223" spans="1:7" x14ac:dyDescent="0.25">
      <c r="A223" s="3" t="s">
        <v>224</v>
      </c>
      <c r="B223">
        <v>194449</v>
      </c>
      <c r="C223" t="s">
        <v>1314</v>
      </c>
      <c r="D223" t="s">
        <v>1286</v>
      </c>
      <c r="E223" t="s">
        <v>1315</v>
      </c>
      <c r="F223" t="s">
        <v>785</v>
      </c>
      <c r="G223">
        <v>20171201</v>
      </c>
    </row>
    <row r="224" spans="1:7" x14ac:dyDescent="0.25">
      <c r="A224" s="3" t="s">
        <v>225</v>
      </c>
      <c r="B224">
        <v>193729</v>
      </c>
      <c r="C224" t="s">
        <v>1316</v>
      </c>
      <c r="D224" t="s">
        <v>1286</v>
      </c>
      <c r="E224" t="s">
        <v>1317</v>
      </c>
      <c r="F224" t="s">
        <v>785</v>
      </c>
      <c r="G224">
        <v>20171201</v>
      </c>
    </row>
    <row r="225" spans="1:7" x14ac:dyDescent="0.25">
      <c r="A225" s="3" t="s">
        <v>226</v>
      </c>
      <c r="B225">
        <v>142557</v>
      </c>
      <c r="C225" t="s">
        <v>1318</v>
      </c>
      <c r="D225" t="s">
        <v>1319</v>
      </c>
      <c r="E225" t="s">
        <v>1320</v>
      </c>
      <c r="F225" t="s">
        <v>785</v>
      </c>
      <c r="G225">
        <v>20170501</v>
      </c>
    </row>
    <row r="226" spans="1:7" x14ac:dyDescent="0.25">
      <c r="A226" s="3" t="s">
        <v>227</v>
      </c>
      <c r="B226">
        <v>143014</v>
      </c>
      <c r="C226" t="s">
        <v>1321</v>
      </c>
      <c r="D226" t="s">
        <v>1322</v>
      </c>
      <c r="E226" t="s">
        <v>1323</v>
      </c>
      <c r="F226" t="s">
        <v>785</v>
      </c>
      <c r="G226">
        <v>20170801</v>
      </c>
    </row>
    <row r="227" spans="1:7" x14ac:dyDescent="0.25">
      <c r="A227" s="3" t="s">
        <v>228</v>
      </c>
      <c r="B227">
        <v>140484</v>
      </c>
      <c r="C227" t="s">
        <v>1324</v>
      </c>
      <c r="D227" t="s">
        <v>1325</v>
      </c>
      <c r="E227" t="s">
        <v>1326</v>
      </c>
      <c r="F227" t="s">
        <v>785</v>
      </c>
      <c r="G227">
        <v>20170103</v>
      </c>
    </row>
    <row r="228" spans="1:7" x14ac:dyDescent="0.25">
      <c r="A228" s="3" t="s">
        <v>229</v>
      </c>
      <c r="B228">
        <v>142992</v>
      </c>
      <c r="C228" t="s">
        <v>1327</v>
      </c>
      <c r="D228" t="s">
        <v>1325</v>
      </c>
      <c r="E228" t="s">
        <v>1328</v>
      </c>
      <c r="F228" t="s">
        <v>785</v>
      </c>
      <c r="G228">
        <v>20170725</v>
      </c>
    </row>
    <row r="229" spans="1:7" x14ac:dyDescent="0.25">
      <c r="A229" s="3" t="s">
        <v>230</v>
      </c>
      <c r="B229">
        <v>142021</v>
      </c>
      <c r="C229" t="s">
        <v>1329</v>
      </c>
      <c r="D229" t="s">
        <v>1325</v>
      </c>
      <c r="E229" t="s">
        <v>1330</v>
      </c>
      <c r="F229" t="s">
        <v>785</v>
      </c>
      <c r="G229">
        <v>20170316</v>
      </c>
    </row>
    <row r="230" spans="1:7" x14ac:dyDescent="0.25">
      <c r="A230" s="3" t="s">
        <v>231</v>
      </c>
      <c r="B230">
        <v>190520</v>
      </c>
      <c r="C230" t="s">
        <v>1331</v>
      </c>
      <c r="D230" t="s">
        <v>1325</v>
      </c>
      <c r="E230" t="s">
        <v>1332</v>
      </c>
      <c r="F230" t="s">
        <v>785</v>
      </c>
      <c r="G230">
        <v>20170905</v>
      </c>
    </row>
    <row r="231" spans="1:7" x14ac:dyDescent="0.25">
      <c r="A231" s="3" t="s">
        <v>232</v>
      </c>
      <c r="B231">
        <v>191898</v>
      </c>
      <c r="C231" t="s">
        <v>1333</v>
      </c>
      <c r="D231" t="s">
        <v>1325</v>
      </c>
      <c r="E231" t="s">
        <v>1334</v>
      </c>
      <c r="F231" t="s">
        <v>785</v>
      </c>
      <c r="G231">
        <v>20171107</v>
      </c>
    </row>
    <row r="232" spans="1:7" x14ac:dyDescent="0.25">
      <c r="A232" s="3" t="s">
        <v>233</v>
      </c>
      <c r="B232">
        <v>142513</v>
      </c>
      <c r="C232" t="s">
        <v>1335</v>
      </c>
      <c r="D232" t="s">
        <v>1325</v>
      </c>
      <c r="E232" t="s">
        <v>1336</v>
      </c>
      <c r="F232" t="s">
        <v>785</v>
      </c>
      <c r="G232">
        <v>20170328</v>
      </c>
    </row>
    <row r="233" spans="1:7" x14ac:dyDescent="0.25">
      <c r="A233" s="3" t="s">
        <v>234</v>
      </c>
      <c r="B233">
        <v>193717</v>
      </c>
      <c r="C233" t="s">
        <v>1337</v>
      </c>
      <c r="D233" t="s">
        <v>1338</v>
      </c>
      <c r="E233" t="s">
        <v>1339</v>
      </c>
      <c r="F233" t="s">
        <v>785</v>
      </c>
      <c r="G233">
        <v>20171109</v>
      </c>
    </row>
    <row r="234" spans="1:7" x14ac:dyDescent="0.25">
      <c r="A234" s="3" t="s">
        <v>235</v>
      </c>
      <c r="B234">
        <v>141859</v>
      </c>
      <c r="C234" t="s">
        <v>1340</v>
      </c>
      <c r="D234" t="s">
        <v>1325</v>
      </c>
      <c r="E234" t="s">
        <v>1341</v>
      </c>
      <c r="F234" t="s">
        <v>785</v>
      </c>
      <c r="G234">
        <v>20170228</v>
      </c>
    </row>
    <row r="235" spans="1:7" x14ac:dyDescent="0.25">
      <c r="A235" s="3" t="s">
        <v>236</v>
      </c>
      <c r="B235">
        <v>142273</v>
      </c>
      <c r="C235" t="s">
        <v>1342</v>
      </c>
      <c r="D235" t="s">
        <v>1325</v>
      </c>
      <c r="E235" t="s">
        <v>1343</v>
      </c>
      <c r="F235" t="s">
        <v>785</v>
      </c>
      <c r="G235">
        <v>20170411</v>
      </c>
    </row>
    <row r="236" spans="1:7" x14ac:dyDescent="0.25">
      <c r="A236" s="3" t="s">
        <v>237</v>
      </c>
      <c r="B236">
        <v>142639</v>
      </c>
      <c r="C236" t="s">
        <v>1344</v>
      </c>
      <c r="D236" t="s">
        <v>1325</v>
      </c>
      <c r="E236" t="s">
        <v>1345</v>
      </c>
      <c r="F236" t="s">
        <v>796</v>
      </c>
      <c r="G236">
        <v>20170606</v>
      </c>
    </row>
    <row r="237" spans="1:7" x14ac:dyDescent="0.25">
      <c r="A237" s="3" t="s">
        <v>238</v>
      </c>
      <c r="B237">
        <v>137809</v>
      </c>
      <c r="C237" t="s">
        <v>1346</v>
      </c>
      <c r="D237" t="s">
        <v>1347</v>
      </c>
      <c r="E237" t="s">
        <v>1348</v>
      </c>
      <c r="F237" t="s">
        <v>785</v>
      </c>
      <c r="G237">
        <v>20170301</v>
      </c>
    </row>
    <row r="238" spans="1:7" x14ac:dyDescent="0.25">
      <c r="A238" s="3" t="s">
        <v>239</v>
      </c>
      <c r="B238">
        <v>141933</v>
      </c>
      <c r="C238" t="s">
        <v>1349</v>
      </c>
      <c r="D238" t="s">
        <v>1350</v>
      </c>
      <c r="E238" t="s">
        <v>1351</v>
      </c>
      <c r="F238" t="s">
        <v>785</v>
      </c>
      <c r="G238">
        <v>20170206</v>
      </c>
    </row>
    <row r="239" spans="1:7" x14ac:dyDescent="0.25">
      <c r="A239" s="3" t="s">
        <v>240</v>
      </c>
      <c r="B239">
        <v>142932</v>
      </c>
      <c r="C239" t="s">
        <v>1352</v>
      </c>
      <c r="D239" t="s">
        <v>1350</v>
      </c>
      <c r="E239" t="s">
        <v>1353</v>
      </c>
      <c r="F239" t="s">
        <v>785</v>
      </c>
      <c r="G239">
        <v>20170609</v>
      </c>
    </row>
    <row r="240" spans="1:7" x14ac:dyDescent="0.25">
      <c r="A240" s="3" t="s">
        <v>241</v>
      </c>
      <c r="B240">
        <v>193185</v>
      </c>
      <c r="C240" t="s">
        <v>1354</v>
      </c>
      <c r="D240" t="s">
        <v>1355</v>
      </c>
      <c r="E240" t="s">
        <v>1356</v>
      </c>
      <c r="F240" t="s">
        <v>785</v>
      </c>
      <c r="G240">
        <v>20171201</v>
      </c>
    </row>
    <row r="241" spans="1:7" x14ac:dyDescent="0.25">
      <c r="A241" s="3" t="s">
        <v>242</v>
      </c>
      <c r="B241">
        <v>142437</v>
      </c>
      <c r="C241" t="s">
        <v>1357</v>
      </c>
      <c r="D241" t="s">
        <v>1355</v>
      </c>
      <c r="E241" t="s">
        <v>1358</v>
      </c>
      <c r="F241" t="s">
        <v>785</v>
      </c>
      <c r="G241">
        <v>20170501</v>
      </c>
    </row>
    <row r="242" spans="1:7" x14ac:dyDescent="0.25">
      <c r="A242" s="3" t="s">
        <v>243</v>
      </c>
      <c r="B242">
        <v>142931</v>
      </c>
      <c r="C242" t="s">
        <v>1359</v>
      </c>
      <c r="D242" t="s">
        <v>1355</v>
      </c>
      <c r="E242" t="s">
        <v>1360</v>
      </c>
      <c r="F242" t="s">
        <v>785</v>
      </c>
      <c r="G242">
        <v>20170701</v>
      </c>
    </row>
    <row r="243" spans="1:7" x14ac:dyDescent="0.25">
      <c r="A243" s="3" t="s">
        <v>244</v>
      </c>
      <c r="B243">
        <v>143159</v>
      </c>
      <c r="C243" t="s">
        <v>1361</v>
      </c>
      <c r="D243" t="s">
        <v>1362</v>
      </c>
      <c r="E243" t="s">
        <v>1363</v>
      </c>
      <c r="F243" t="s">
        <v>785</v>
      </c>
      <c r="G243">
        <v>20170801</v>
      </c>
    </row>
    <row r="244" spans="1:7" x14ac:dyDescent="0.25">
      <c r="A244" s="3" t="s">
        <v>245</v>
      </c>
      <c r="B244">
        <v>139485</v>
      </c>
      <c r="C244" t="s">
        <v>1364</v>
      </c>
      <c r="D244" t="s">
        <v>1365</v>
      </c>
      <c r="E244" t="s">
        <v>1366</v>
      </c>
      <c r="F244" t="s">
        <v>785</v>
      </c>
      <c r="G244">
        <v>20170301</v>
      </c>
    </row>
    <row r="245" spans="1:7" x14ac:dyDescent="0.25">
      <c r="A245" s="3" t="s">
        <v>246</v>
      </c>
      <c r="B245">
        <v>141120</v>
      </c>
      <c r="C245" t="s">
        <v>1367</v>
      </c>
      <c r="D245" t="s">
        <v>1365</v>
      </c>
      <c r="E245" t="s">
        <v>1368</v>
      </c>
      <c r="F245" t="s">
        <v>785</v>
      </c>
      <c r="G245">
        <v>20170501</v>
      </c>
    </row>
    <row r="246" spans="1:7" x14ac:dyDescent="0.25">
      <c r="A246" s="3" t="s">
        <v>247</v>
      </c>
      <c r="B246">
        <v>135908</v>
      </c>
      <c r="C246" t="s">
        <v>1369</v>
      </c>
      <c r="D246" t="s">
        <v>1365</v>
      </c>
      <c r="E246" t="s">
        <v>1370</v>
      </c>
      <c r="F246" t="s">
        <v>785</v>
      </c>
      <c r="G246">
        <v>20170101</v>
      </c>
    </row>
    <row r="247" spans="1:7" x14ac:dyDescent="0.25">
      <c r="A247" s="3" t="s">
        <v>248</v>
      </c>
      <c r="B247">
        <v>143283</v>
      </c>
      <c r="C247" t="s">
        <v>1371</v>
      </c>
      <c r="D247" t="s">
        <v>1365</v>
      </c>
      <c r="E247" t="s">
        <v>1372</v>
      </c>
      <c r="F247" t="s">
        <v>785</v>
      </c>
      <c r="G247">
        <v>20171001</v>
      </c>
    </row>
    <row r="248" spans="1:7" x14ac:dyDescent="0.25">
      <c r="A248" s="3" t="s">
        <v>249</v>
      </c>
      <c r="B248">
        <v>143212</v>
      </c>
      <c r="C248" t="s">
        <v>1277</v>
      </c>
      <c r="D248" t="s">
        <v>1373</v>
      </c>
      <c r="E248" t="s">
        <v>1374</v>
      </c>
      <c r="F248" t="s">
        <v>785</v>
      </c>
      <c r="G248">
        <v>20170727</v>
      </c>
    </row>
    <row r="249" spans="1:7" x14ac:dyDescent="0.25">
      <c r="A249" s="3" t="s">
        <v>250</v>
      </c>
      <c r="B249">
        <v>142175</v>
      </c>
      <c r="C249" t="s">
        <v>1375</v>
      </c>
      <c r="D249" t="s">
        <v>1373</v>
      </c>
      <c r="E249" t="s">
        <v>1376</v>
      </c>
      <c r="F249" t="s">
        <v>785</v>
      </c>
      <c r="G249">
        <v>20170309</v>
      </c>
    </row>
    <row r="250" spans="1:7" x14ac:dyDescent="0.25">
      <c r="A250" s="3" t="s">
        <v>251</v>
      </c>
      <c r="B250">
        <v>141831</v>
      </c>
      <c r="C250" t="s">
        <v>1377</v>
      </c>
      <c r="D250" t="s">
        <v>1378</v>
      </c>
      <c r="E250" t="s">
        <v>1379</v>
      </c>
      <c r="F250" t="s">
        <v>785</v>
      </c>
      <c r="G250">
        <v>20170601</v>
      </c>
    </row>
    <row r="251" spans="1:7" x14ac:dyDescent="0.25">
      <c r="A251" s="3" t="s">
        <v>252</v>
      </c>
      <c r="B251">
        <v>194660</v>
      </c>
      <c r="C251" t="s">
        <v>1380</v>
      </c>
      <c r="D251" t="s">
        <v>1381</v>
      </c>
      <c r="E251" t="s">
        <v>1382</v>
      </c>
      <c r="F251" t="s">
        <v>785</v>
      </c>
      <c r="G251">
        <v>20171214</v>
      </c>
    </row>
    <row r="252" spans="1:7" x14ac:dyDescent="0.25">
      <c r="A252" s="3" t="s">
        <v>253</v>
      </c>
      <c r="B252">
        <v>192197</v>
      </c>
      <c r="C252" t="s">
        <v>1383</v>
      </c>
      <c r="D252" t="s">
        <v>1350</v>
      </c>
      <c r="E252" t="s">
        <v>1384</v>
      </c>
      <c r="F252" t="s">
        <v>785</v>
      </c>
      <c r="G252">
        <v>20171130</v>
      </c>
    </row>
    <row r="253" spans="1:7" x14ac:dyDescent="0.25">
      <c r="A253" s="3" t="s">
        <v>254</v>
      </c>
      <c r="B253">
        <v>194546</v>
      </c>
      <c r="C253" t="s">
        <v>1385</v>
      </c>
      <c r="D253" t="s">
        <v>1386</v>
      </c>
      <c r="E253" t="s">
        <v>1387</v>
      </c>
      <c r="F253" t="s">
        <v>785</v>
      </c>
      <c r="G253">
        <v>20170101</v>
      </c>
    </row>
    <row r="254" spans="1:7" x14ac:dyDescent="0.25">
      <c r="A254" s="3" t="s">
        <v>255</v>
      </c>
      <c r="B254">
        <v>143216</v>
      </c>
      <c r="C254" t="s">
        <v>1388</v>
      </c>
      <c r="D254" t="s">
        <v>1389</v>
      </c>
      <c r="E254" t="s">
        <v>1390</v>
      </c>
      <c r="F254" t="s">
        <v>785</v>
      </c>
      <c r="G254">
        <v>20170719</v>
      </c>
    </row>
    <row r="255" spans="1:7" x14ac:dyDescent="0.25">
      <c r="A255" s="3" t="s">
        <v>256</v>
      </c>
      <c r="B255">
        <v>143040</v>
      </c>
      <c r="C255" t="s">
        <v>1391</v>
      </c>
      <c r="D255" t="s">
        <v>1389</v>
      </c>
      <c r="E255" t="s">
        <v>1392</v>
      </c>
      <c r="F255" t="s">
        <v>785</v>
      </c>
      <c r="G255">
        <v>20170815</v>
      </c>
    </row>
    <row r="256" spans="1:7" x14ac:dyDescent="0.25">
      <c r="A256" s="3" t="s">
        <v>257</v>
      </c>
      <c r="B256">
        <v>193339</v>
      </c>
      <c r="C256" t="s">
        <v>1393</v>
      </c>
      <c r="D256" t="s">
        <v>1394</v>
      </c>
      <c r="E256" t="s">
        <v>1395</v>
      </c>
      <c r="F256" t="s">
        <v>785</v>
      </c>
      <c r="G256">
        <v>20171104</v>
      </c>
    </row>
    <row r="257" spans="1:7" x14ac:dyDescent="0.25">
      <c r="A257" s="3" t="s">
        <v>258</v>
      </c>
      <c r="B257">
        <v>194657</v>
      </c>
      <c r="C257" t="s">
        <v>1396</v>
      </c>
      <c r="D257" t="s">
        <v>1397</v>
      </c>
      <c r="E257" t="s">
        <v>1398</v>
      </c>
      <c r="F257" t="s">
        <v>796</v>
      </c>
      <c r="G257">
        <v>20170601</v>
      </c>
    </row>
    <row r="258" spans="1:7" x14ac:dyDescent="0.25">
      <c r="A258" s="3" t="s">
        <v>259</v>
      </c>
      <c r="B258">
        <v>194559</v>
      </c>
      <c r="C258" t="s">
        <v>1399</v>
      </c>
      <c r="D258" t="s">
        <v>1400</v>
      </c>
      <c r="E258" t="s">
        <v>1401</v>
      </c>
      <c r="F258" t="s">
        <v>796</v>
      </c>
      <c r="G258">
        <v>20171101</v>
      </c>
    </row>
    <row r="259" spans="1:7" x14ac:dyDescent="0.25">
      <c r="A259" s="3" t="s">
        <v>260</v>
      </c>
      <c r="B259">
        <v>142558</v>
      </c>
      <c r="C259" t="s">
        <v>1402</v>
      </c>
      <c r="D259" t="s">
        <v>1403</v>
      </c>
      <c r="E259" t="s">
        <v>1404</v>
      </c>
      <c r="F259" t="s">
        <v>785</v>
      </c>
      <c r="G259">
        <v>20170801</v>
      </c>
    </row>
    <row r="260" spans="1:7" x14ac:dyDescent="0.25">
      <c r="A260" s="3" t="s">
        <v>261</v>
      </c>
      <c r="B260">
        <v>142559</v>
      </c>
      <c r="C260" t="s">
        <v>1405</v>
      </c>
      <c r="D260" t="s">
        <v>1403</v>
      </c>
      <c r="E260" t="s">
        <v>1404</v>
      </c>
      <c r="F260" t="s">
        <v>785</v>
      </c>
      <c r="G260">
        <v>20170801</v>
      </c>
    </row>
    <row r="261" spans="1:7" x14ac:dyDescent="0.25">
      <c r="A261" s="3" t="s">
        <v>262</v>
      </c>
      <c r="B261">
        <v>194646</v>
      </c>
      <c r="C261" t="s">
        <v>1406</v>
      </c>
      <c r="D261" t="s">
        <v>1407</v>
      </c>
      <c r="E261" t="s">
        <v>1408</v>
      </c>
      <c r="F261" t="s">
        <v>796</v>
      </c>
      <c r="G261">
        <v>20171221</v>
      </c>
    </row>
    <row r="262" spans="1:7" x14ac:dyDescent="0.25">
      <c r="A262" s="3" t="s">
        <v>263</v>
      </c>
      <c r="B262">
        <v>193689</v>
      </c>
      <c r="C262" t="s">
        <v>1409</v>
      </c>
      <c r="D262" t="s">
        <v>1407</v>
      </c>
      <c r="E262" t="s">
        <v>1410</v>
      </c>
      <c r="F262" t="s">
        <v>785</v>
      </c>
      <c r="G262">
        <v>20171109</v>
      </c>
    </row>
    <row r="263" spans="1:7" x14ac:dyDescent="0.25">
      <c r="A263" s="3" t="s">
        <v>264</v>
      </c>
      <c r="B263">
        <v>142885</v>
      </c>
      <c r="C263" t="s">
        <v>1411</v>
      </c>
      <c r="D263" t="s">
        <v>1407</v>
      </c>
      <c r="E263" t="s">
        <v>1412</v>
      </c>
      <c r="F263" t="s">
        <v>785</v>
      </c>
      <c r="G263">
        <v>20170727</v>
      </c>
    </row>
    <row r="264" spans="1:7" x14ac:dyDescent="0.25">
      <c r="A264" s="3" t="s">
        <v>265</v>
      </c>
      <c r="B264">
        <v>142597</v>
      </c>
      <c r="C264" t="s">
        <v>1413</v>
      </c>
      <c r="D264" t="s">
        <v>1414</v>
      </c>
      <c r="E264" t="s">
        <v>1415</v>
      </c>
      <c r="F264" t="s">
        <v>785</v>
      </c>
      <c r="G264">
        <v>20170530</v>
      </c>
    </row>
    <row r="265" spans="1:7" x14ac:dyDescent="0.25">
      <c r="A265" s="3" t="s">
        <v>266</v>
      </c>
      <c r="B265">
        <v>141621</v>
      </c>
      <c r="C265" t="s">
        <v>1416</v>
      </c>
      <c r="D265" t="s">
        <v>1417</v>
      </c>
      <c r="E265" t="s">
        <v>1418</v>
      </c>
      <c r="F265" t="s">
        <v>785</v>
      </c>
      <c r="G265">
        <v>20170101</v>
      </c>
    </row>
    <row r="266" spans="1:7" x14ac:dyDescent="0.25">
      <c r="A266" s="3" t="s">
        <v>267</v>
      </c>
      <c r="B266">
        <v>142847</v>
      </c>
      <c r="C266" t="s">
        <v>1419</v>
      </c>
      <c r="D266" t="s">
        <v>1417</v>
      </c>
      <c r="E266" t="s">
        <v>1420</v>
      </c>
      <c r="F266" t="s">
        <v>796</v>
      </c>
      <c r="G266">
        <v>20170101</v>
      </c>
    </row>
    <row r="267" spans="1:7" x14ac:dyDescent="0.25">
      <c r="A267" s="3" t="s">
        <v>268</v>
      </c>
      <c r="B267">
        <v>142974</v>
      </c>
      <c r="C267" t="s">
        <v>1421</v>
      </c>
      <c r="D267" t="s">
        <v>1422</v>
      </c>
      <c r="E267" t="s">
        <v>1423</v>
      </c>
      <c r="F267" t="s">
        <v>785</v>
      </c>
      <c r="G267">
        <v>20170705</v>
      </c>
    </row>
    <row r="268" spans="1:7" x14ac:dyDescent="0.25">
      <c r="A268" s="3" t="s">
        <v>269</v>
      </c>
      <c r="B268">
        <v>143305</v>
      </c>
      <c r="C268" t="s">
        <v>1424</v>
      </c>
      <c r="D268" t="s">
        <v>1422</v>
      </c>
      <c r="E268" t="s">
        <v>1425</v>
      </c>
      <c r="F268" t="s">
        <v>785</v>
      </c>
      <c r="G268">
        <v>20170816</v>
      </c>
    </row>
    <row r="269" spans="1:7" x14ac:dyDescent="0.25">
      <c r="A269" s="3" t="s">
        <v>270</v>
      </c>
      <c r="B269">
        <v>138060</v>
      </c>
      <c r="C269" t="s">
        <v>1426</v>
      </c>
      <c r="D269" t="s">
        <v>1427</v>
      </c>
      <c r="E269" t="s">
        <v>1428</v>
      </c>
      <c r="F269" t="s">
        <v>785</v>
      </c>
      <c r="G269">
        <v>20170101</v>
      </c>
    </row>
    <row r="270" spans="1:7" x14ac:dyDescent="0.25">
      <c r="A270" s="3" t="s">
        <v>271</v>
      </c>
      <c r="B270">
        <v>141639</v>
      </c>
      <c r="C270" t="s">
        <v>1429</v>
      </c>
      <c r="D270" t="s">
        <v>1427</v>
      </c>
      <c r="E270" t="s">
        <v>1430</v>
      </c>
      <c r="F270" t="s">
        <v>785</v>
      </c>
      <c r="G270">
        <v>20170201</v>
      </c>
    </row>
    <row r="271" spans="1:7" x14ac:dyDescent="0.25">
      <c r="A271" s="3" t="s">
        <v>272</v>
      </c>
      <c r="B271">
        <v>142541</v>
      </c>
      <c r="C271" t="s">
        <v>1431</v>
      </c>
      <c r="D271" t="s">
        <v>1427</v>
      </c>
      <c r="E271" t="s">
        <v>1432</v>
      </c>
      <c r="F271" t="s">
        <v>785</v>
      </c>
      <c r="G271">
        <v>20170101</v>
      </c>
    </row>
    <row r="272" spans="1:7" x14ac:dyDescent="0.25">
      <c r="A272" s="3" t="s">
        <v>273</v>
      </c>
      <c r="B272">
        <v>143164</v>
      </c>
      <c r="C272" t="s">
        <v>1433</v>
      </c>
      <c r="D272" t="s">
        <v>1427</v>
      </c>
      <c r="E272" t="s">
        <v>1434</v>
      </c>
      <c r="F272" t="s">
        <v>785</v>
      </c>
      <c r="G272">
        <v>20170101</v>
      </c>
    </row>
    <row r="273" spans="1:7" x14ac:dyDescent="0.25">
      <c r="A273" s="3" t="s">
        <v>274</v>
      </c>
      <c r="B273">
        <v>137718</v>
      </c>
      <c r="C273" t="s">
        <v>1435</v>
      </c>
      <c r="D273" t="s">
        <v>1436</v>
      </c>
      <c r="E273" t="s">
        <v>1437</v>
      </c>
      <c r="F273" t="s">
        <v>785</v>
      </c>
      <c r="G273">
        <v>20170201</v>
      </c>
    </row>
    <row r="274" spans="1:7" x14ac:dyDescent="0.25">
      <c r="A274" s="3" t="s">
        <v>275</v>
      </c>
      <c r="B274">
        <v>141051</v>
      </c>
      <c r="C274" t="s">
        <v>1438</v>
      </c>
      <c r="D274" t="s">
        <v>1436</v>
      </c>
      <c r="E274" t="s">
        <v>1439</v>
      </c>
      <c r="F274" t="s">
        <v>785</v>
      </c>
      <c r="G274">
        <v>20170801</v>
      </c>
    </row>
    <row r="275" spans="1:7" x14ac:dyDescent="0.25">
      <c r="A275" s="3" t="s">
        <v>276</v>
      </c>
      <c r="B275">
        <v>142202</v>
      </c>
      <c r="C275" t="s">
        <v>1440</v>
      </c>
      <c r="D275" t="s">
        <v>1436</v>
      </c>
      <c r="E275" t="s">
        <v>1441</v>
      </c>
      <c r="F275" t="s">
        <v>785</v>
      </c>
      <c r="G275">
        <v>20170101</v>
      </c>
    </row>
    <row r="276" spans="1:7" x14ac:dyDescent="0.25">
      <c r="A276" s="3" t="s">
        <v>277</v>
      </c>
      <c r="B276">
        <v>193690</v>
      </c>
      <c r="C276" t="s">
        <v>1442</v>
      </c>
      <c r="D276" t="s">
        <v>1443</v>
      </c>
      <c r="E276" t="s">
        <v>1444</v>
      </c>
      <c r="F276" t="s">
        <v>785</v>
      </c>
      <c r="G276">
        <v>20171109</v>
      </c>
    </row>
    <row r="277" spans="1:7" x14ac:dyDescent="0.25">
      <c r="A277" s="3" t="s">
        <v>278</v>
      </c>
      <c r="B277">
        <v>143234</v>
      </c>
      <c r="C277" t="s">
        <v>1445</v>
      </c>
      <c r="D277" t="s">
        <v>1446</v>
      </c>
      <c r="E277" t="s">
        <v>1447</v>
      </c>
      <c r="F277" t="s">
        <v>785</v>
      </c>
      <c r="G277">
        <v>20170101</v>
      </c>
    </row>
    <row r="278" spans="1:7" x14ac:dyDescent="0.25">
      <c r="A278" s="3" t="s">
        <v>279</v>
      </c>
      <c r="B278">
        <v>190959</v>
      </c>
      <c r="C278" t="s">
        <v>1448</v>
      </c>
      <c r="D278" t="s">
        <v>1449</v>
      </c>
      <c r="E278" t="s">
        <v>1450</v>
      </c>
      <c r="F278" t="s">
        <v>796</v>
      </c>
      <c r="G278">
        <v>20170101</v>
      </c>
    </row>
    <row r="279" spans="1:7" x14ac:dyDescent="0.25">
      <c r="A279" s="3" t="s">
        <v>280</v>
      </c>
      <c r="B279">
        <v>191908</v>
      </c>
      <c r="C279" t="s">
        <v>1451</v>
      </c>
      <c r="D279" t="s">
        <v>1449</v>
      </c>
      <c r="E279" t="s">
        <v>1452</v>
      </c>
      <c r="F279" t="s">
        <v>785</v>
      </c>
      <c r="G279">
        <v>20170101</v>
      </c>
    </row>
    <row r="280" spans="1:7" x14ac:dyDescent="0.25">
      <c r="A280" s="3" t="s">
        <v>281</v>
      </c>
      <c r="B280">
        <v>141600</v>
      </c>
      <c r="C280" t="s">
        <v>1453</v>
      </c>
      <c r="D280" t="s">
        <v>1454</v>
      </c>
      <c r="E280" t="s">
        <v>1455</v>
      </c>
      <c r="F280" t="s">
        <v>785</v>
      </c>
      <c r="G280">
        <v>20170101</v>
      </c>
    </row>
    <row r="281" spans="1:7" x14ac:dyDescent="0.25">
      <c r="A281" s="3" t="s">
        <v>282</v>
      </c>
      <c r="B281">
        <v>142949</v>
      </c>
      <c r="C281" t="s">
        <v>1456</v>
      </c>
      <c r="D281" t="s">
        <v>1454</v>
      </c>
      <c r="E281" t="s">
        <v>1457</v>
      </c>
      <c r="F281" t="s">
        <v>796</v>
      </c>
      <c r="G281">
        <v>20170101</v>
      </c>
    </row>
    <row r="282" spans="1:7" x14ac:dyDescent="0.25">
      <c r="A282" s="3" t="s">
        <v>283</v>
      </c>
      <c r="B282">
        <v>142955</v>
      </c>
      <c r="C282" t="s">
        <v>1458</v>
      </c>
      <c r="D282" t="s">
        <v>1454</v>
      </c>
      <c r="E282" t="s">
        <v>1459</v>
      </c>
      <c r="F282" t="s">
        <v>785</v>
      </c>
      <c r="G282">
        <v>20170101</v>
      </c>
    </row>
    <row r="283" spans="1:7" x14ac:dyDescent="0.25">
      <c r="A283" s="3" t="s">
        <v>284</v>
      </c>
      <c r="B283">
        <v>190956</v>
      </c>
      <c r="C283" t="s">
        <v>1460</v>
      </c>
      <c r="D283" t="s">
        <v>1454</v>
      </c>
      <c r="E283" t="s">
        <v>1461</v>
      </c>
      <c r="F283" t="s">
        <v>785</v>
      </c>
      <c r="G283">
        <v>20170101</v>
      </c>
    </row>
    <row r="284" spans="1:7" x14ac:dyDescent="0.25">
      <c r="A284" s="3" t="s">
        <v>285</v>
      </c>
      <c r="B284">
        <v>143108</v>
      </c>
      <c r="C284" t="s">
        <v>1462</v>
      </c>
      <c r="D284" t="s">
        <v>1463</v>
      </c>
      <c r="E284" t="s">
        <v>1464</v>
      </c>
      <c r="F284" t="s">
        <v>796</v>
      </c>
      <c r="G284">
        <v>20170101</v>
      </c>
    </row>
    <row r="285" spans="1:7" x14ac:dyDescent="0.25">
      <c r="A285" s="3" t="s">
        <v>286</v>
      </c>
      <c r="B285">
        <v>191906</v>
      </c>
      <c r="C285" t="s">
        <v>1465</v>
      </c>
      <c r="D285" t="s">
        <v>1463</v>
      </c>
      <c r="E285" t="s">
        <v>1466</v>
      </c>
      <c r="F285" t="s">
        <v>796</v>
      </c>
      <c r="G285">
        <v>20170101</v>
      </c>
    </row>
    <row r="286" spans="1:7" x14ac:dyDescent="0.25">
      <c r="A286" s="3" t="s">
        <v>287</v>
      </c>
      <c r="B286">
        <v>191735</v>
      </c>
      <c r="C286" t="s">
        <v>1467</v>
      </c>
      <c r="D286" t="s">
        <v>1468</v>
      </c>
      <c r="E286" t="s">
        <v>1469</v>
      </c>
      <c r="F286" t="s">
        <v>785</v>
      </c>
      <c r="G286">
        <v>20170912</v>
      </c>
    </row>
    <row r="287" spans="1:7" x14ac:dyDescent="0.25">
      <c r="A287" s="3" t="s">
        <v>288</v>
      </c>
      <c r="B287">
        <v>142940</v>
      </c>
      <c r="C287" t="s">
        <v>1470</v>
      </c>
      <c r="D287" t="s">
        <v>1471</v>
      </c>
      <c r="E287" t="s">
        <v>1472</v>
      </c>
      <c r="F287" t="s">
        <v>785</v>
      </c>
      <c r="G287">
        <v>20170801</v>
      </c>
    </row>
    <row r="288" spans="1:7" x14ac:dyDescent="0.25">
      <c r="A288" s="3" t="s">
        <v>289</v>
      </c>
      <c r="B288">
        <v>142030</v>
      </c>
      <c r="C288" t="s">
        <v>1473</v>
      </c>
      <c r="D288" t="s">
        <v>1474</v>
      </c>
      <c r="E288" t="s">
        <v>1464</v>
      </c>
      <c r="F288" t="s">
        <v>785</v>
      </c>
      <c r="G288">
        <v>20170101</v>
      </c>
    </row>
    <row r="289" spans="1:7" x14ac:dyDescent="0.25">
      <c r="A289" s="3" t="s">
        <v>290</v>
      </c>
      <c r="B289">
        <v>141062</v>
      </c>
      <c r="C289" t="s">
        <v>1475</v>
      </c>
      <c r="D289" t="s">
        <v>1476</v>
      </c>
      <c r="E289" t="s">
        <v>1477</v>
      </c>
      <c r="F289" t="s">
        <v>785</v>
      </c>
      <c r="G289">
        <v>20170107</v>
      </c>
    </row>
    <row r="290" spans="1:7" x14ac:dyDescent="0.25">
      <c r="A290" s="3" t="s">
        <v>291</v>
      </c>
      <c r="B290">
        <v>141904</v>
      </c>
      <c r="C290" t="s">
        <v>1478</v>
      </c>
      <c r="D290" t="s">
        <v>1476</v>
      </c>
      <c r="E290" t="s">
        <v>1479</v>
      </c>
      <c r="F290" t="s">
        <v>785</v>
      </c>
      <c r="G290">
        <v>20170607</v>
      </c>
    </row>
    <row r="291" spans="1:7" x14ac:dyDescent="0.25">
      <c r="A291" s="3" t="s">
        <v>292</v>
      </c>
      <c r="B291">
        <v>142222</v>
      </c>
      <c r="C291" t="s">
        <v>1480</v>
      </c>
      <c r="D291" t="s">
        <v>1476</v>
      </c>
      <c r="E291" t="s">
        <v>1481</v>
      </c>
      <c r="F291" t="s">
        <v>785</v>
      </c>
      <c r="G291">
        <v>20170407</v>
      </c>
    </row>
    <row r="292" spans="1:7" x14ac:dyDescent="0.25">
      <c r="A292" s="3" t="s">
        <v>293</v>
      </c>
      <c r="B292">
        <v>142445</v>
      </c>
      <c r="C292" t="s">
        <v>1482</v>
      </c>
      <c r="D292" t="s">
        <v>1476</v>
      </c>
      <c r="E292" t="s">
        <v>1483</v>
      </c>
      <c r="F292" t="s">
        <v>785</v>
      </c>
      <c r="G292">
        <v>20170621</v>
      </c>
    </row>
    <row r="293" spans="1:7" x14ac:dyDescent="0.25">
      <c r="A293" s="3" t="s">
        <v>294</v>
      </c>
      <c r="B293">
        <v>143243</v>
      </c>
      <c r="C293" t="s">
        <v>1484</v>
      </c>
      <c r="D293" t="s">
        <v>1485</v>
      </c>
      <c r="E293" t="s">
        <v>1486</v>
      </c>
      <c r="F293" t="s">
        <v>785</v>
      </c>
      <c r="G293">
        <v>20170908</v>
      </c>
    </row>
    <row r="294" spans="1:7" x14ac:dyDescent="0.25">
      <c r="A294" s="3" t="s">
        <v>295</v>
      </c>
      <c r="B294">
        <v>141533</v>
      </c>
      <c r="C294" t="s">
        <v>1487</v>
      </c>
      <c r="D294" t="s">
        <v>1488</v>
      </c>
      <c r="E294" t="s">
        <v>1489</v>
      </c>
      <c r="F294" t="s">
        <v>785</v>
      </c>
      <c r="G294">
        <v>20170101</v>
      </c>
    </row>
    <row r="295" spans="1:7" x14ac:dyDescent="0.25">
      <c r="A295" s="3" t="s">
        <v>296</v>
      </c>
      <c r="B295">
        <v>142543</v>
      </c>
      <c r="C295" t="s">
        <v>1490</v>
      </c>
      <c r="D295" t="s">
        <v>1488</v>
      </c>
      <c r="E295" t="s">
        <v>1491</v>
      </c>
      <c r="F295" t="s">
        <v>785</v>
      </c>
      <c r="G295">
        <v>20170201</v>
      </c>
    </row>
    <row r="296" spans="1:7" x14ac:dyDescent="0.25">
      <c r="A296" s="3" t="s">
        <v>297</v>
      </c>
      <c r="B296">
        <v>140403</v>
      </c>
      <c r="C296" t="s">
        <v>1492</v>
      </c>
      <c r="D296" t="s">
        <v>1488</v>
      </c>
      <c r="E296" t="s">
        <v>1493</v>
      </c>
      <c r="F296" t="s">
        <v>785</v>
      </c>
      <c r="G296">
        <v>20170201</v>
      </c>
    </row>
    <row r="297" spans="1:7" x14ac:dyDescent="0.25">
      <c r="A297" s="3" t="s">
        <v>298</v>
      </c>
      <c r="B297">
        <v>142638</v>
      </c>
      <c r="C297" t="s">
        <v>1494</v>
      </c>
      <c r="D297" t="s">
        <v>1488</v>
      </c>
      <c r="E297" t="s">
        <v>1495</v>
      </c>
      <c r="F297" t="s">
        <v>785</v>
      </c>
      <c r="G297">
        <v>20170501</v>
      </c>
    </row>
    <row r="298" spans="1:7" x14ac:dyDescent="0.25">
      <c r="A298" s="3" t="s">
        <v>299</v>
      </c>
      <c r="B298">
        <v>141927</v>
      </c>
      <c r="C298" t="s">
        <v>1496</v>
      </c>
      <c r="D298" t="s">
        <v>1488</v>
      </c>
      <c r="E298" t="s">
        <v>1497</v>
      </c>
      <c r="F298" t="s">
        <v>785</v>
      </c>
      <c r="G298">
        <v>20170601</v>
      </c>
    </row>
    <row r="299" spans="1:7" x14ac:dyDescent="0.25">
      <c r="A299" s="3" t="s">
        <v>300</v>
      </c>
      <c r="B299">
        <v>141988</v>
      </c>
      <c r="C299" t="s">
        <v>1498</v>
      </c>
      <c r="D299" t="s">
        <v>1488</v>
      </c>
      <c r="E299" t="s">
        <v>1499</v>
      </c>
      <c r="F299" t="s">
        <v>785</v>
      </c>
      <c r="G299">
        <v>20170601</v>
      </c>
    </row>
    <row r="300" spans="1:7" x14ac:dyDescent="0.25">
      <c r="A300" s="3" t="s">
        <v>301</v>
      </c>
      <c r="B300">
        <v>142544</v>
      </c>
      <c r="C300" t="s">
        <v>1500</v>
      </c>
      <c r="D300" t="s">
        <v>1488</v>
      </c>
      <c r="E300" t="s">
        <v>1501</v>
      </c>
      <c r="F300" t="s">
        <v>785</v>
      </c>
      <c r="G300">
        <v>20170501</v>
      </c>
    </row>
    <row r="301" spans="1:7" x14ac:dyDescent="0.25">
      <c r="A301" s="3" t="s">
        <v>302</v>
      </c>
      <c r="B301">
        <v>142995</v>
      </c>
      <c r="C301" t="s">
        <v>1502</v>
      </c>
      <c r="D301" t="s">
        <v>1488</v>
      </c>
      <c r="E301" t="s">
        <v>1503</v>
      </c>
      <c r="F301" t="s">
        <v>785</v>
      </c>
      <c r="G301">
        <v>20170601</v>
      </c>
    </row>
    <row r="302" spans="1:7" x14ac:dyDescent="0.25">
      <c r="A302" s="3" t="s">
        <v>303</v>
      </c>
      <c r="B302">
        <v>142540</v>
      </c>
      <c r="C302" t="s">
        <v>1504</v>
      </c>
      <c r="D302" t="s">
        <v>1488</v>
      </c>
      <c r="E302" t="s">
        <v>1505</v>
      </c>
      <c r="F302" t="s">
        <v>785</v>
      </c>
      <c r="G302">
        <v>20170701</v>
      </c>
    </row>
    <row r="303" spans="1:7" x14ac:dyDescent="0.25">
      <c r="A303" s="3" t="s">
        <v>304</v>
      </c>
      <c r="B303">
        <v>142225</v>
      </c>
      <c r="C303" t="s">
        <v>1506</v>
      </c>
      <c r="D303" t="s">
        <v>1488</v>
      </c>
      <c r="E303" t="s">
        <v>1507</v>
      </c>
      <c r="F303" t="s">
        <v>785</v>
      </c>
      <c r="G303">
        <v>20170701</v>
      </c>
    </row>
    <row r="304" spans="1:7" x14ac:dyDescent="0.25">
      <c r="A304" s="3" t="s">
        <v>305</v>
      </c>
      <c r="B304">
        <v>142459</v>
      </c>
      <c r="C304" t="s">
        <v>1508</v>
      </c>
      <c r="D304" t="s">
        <v>1488</v>
      </c>
      <c r="E304" t="s">
        <v>1509</v>
      </c>
      <c r="F304" t="s">
        <v>785</v>
      </c>
      <c r="G304">
        <v>20170701</v>
      </c>
    </row>
    <row r="305" spans="1:7" x14ac:dyDescent="0.25">
      <c r="A305" s="3" t="s">
        <v>306</v>
      </c>
      <c r="B305">
        <v>142640</v>
      </c>
      <c r="C305" t="s">
        <v>1510</v>
      </c>
      <c r="D305" t="s">
        <v>1488</v>
      </c>
      <c r="E305" t="s">
        <v>1511</v>
      </c>
      <c r="F305" t="s">
        <v>785</v>
      </c>
      <c r="G305">
        <v>20170701</v>
      </c>
    </row>
    <row r="306" spans="1:7" x14ac:dyDescent="0.25">
      <c r="A306" s="3" t="s">
        <v>307</v>
      </c>
      <c r="B306">
        <v>142551</v>
      </c>
      <c r="C306" t="s">
        <v>1512</v>
      </c>
      <c r="D306" t="s">
        <v>1488</v>
      </c>
      <c r="E306" t="s">
        <v>1513</v>
      </c>
      <c r="F306" t="s">
        <v>785</v>
      </c>
      <c r="G306">
        <v>20170701</v>
      </c>
    </row>
    <row r="307" spans="1:7" x14ac:dyDescent="0.25">
      <c r="A307" s="3" t="s">
        <v>308</v>
      </c>
      <c r="B307">
        <v>142641</v>
      </c>
      <c r="C307" t="s">
        <v>1514</v>
      </c>
      <c r="D307" t="s">
        <v>1488</v>
      </c>
      <c r="E307" t="s">
        <v>1515</v>
      </c>
      <c r="F307" t="s">
        <v>785</v>
      </c>
      <c r="G307">
        <v>20170701</v>
      </c>
    </row>
    <row r="308" spans="1:7" x14ac:dyDescent="0.25">
      <c r="A308" s="3" t="s">
        <v>309</v>
      </c>
      <c r="B308">
        <v>143174</v>
      </c>
      <c r="C308" t="s">
        <v>1516</v>
      </c>
      <c r="D308" t="s">
        <v>1488</v>
      </c>
      <c r="E308" t="s">
        <v>1517</v>
      </c>
      <c r="F308" t="s">
        <v>796</v>
      </c>
      <c r="G308">
        <v>20170701</v>
      </c>
    </row>
    <row r="309" spans="1:7" x14ac:dyDescent="0.25">
      <c r="A309" s="3" t="s">
        <v>310</v>
      </c>
      <c r="B309">
        <v>143204</v>
      </c>
      <c r="C309" t="s">
        <v>1518</v>
      </c>
      <c r="D309" t="s">
        <v>1488</v>
      </c>
      <c r="E309" t="s">
        <v>1519</v>
      </c>
      <c r="F309" t="s">
        <v>796</v>
      </c>
      <c r="G309">
        <v>20170701</v>
      </c>
    </row>
    <row r="310" spans="1:7" x14ac:dyDescent="0.25">
      <c r="A310" s="3" t="s">
        <v>311</v>
      </c>
      <c r="B310">
        <v>143015</v>
      </c>
      <c r="C310" t="s">
        <v>1520</v>
      </c>
      <c r="D310" t="s">
        <v>1488</v>
      </c>
      <c r="E310" t="s">
        <v>1521</v>
      </c>
      <c r="F310" t="s">
        <v>785</v>
      </c>
      <c r="G310">
        <v>20170901</v>
      </c>
    </row>
    <row r="311" spans="1:7" x14ac:dyDescent="0.25">
      <c r="A311" s="3" t="s">
        <v>312</v>
      </c>
      <c r="B311">
        <v>191605</v>
      </c>
      <c r="C311" t="s">
        <v>1522</v>
      </c>
      <c r="D311" t="s">
        <v>1523</v>
      </c>
      <c r="E311" t="s">
        <v>1524</v>
      </c>
      <c r="F311" t="s">
        <v>785</v>
      </c>
      <c r="G311">
        <v>20170801</v>
      </c>
    </row>
    <row r="312" spans="1:7" x14ac:dyDescent="0.25">
      <c r="A312" s="3" t="s">
        <v>313</v>
      </c>
      <c r="B312">
        <v>191599</v>
      </c>
      <c r="C312" t="s">
        <v>1525</v>
      </c>
      <c r="D312" t="s">
        <v>1488</v>
      </c>
      <c r="E312" t="s">
        <v>1526</v>
      </c>
      <c r="F312" t="s">
        <v>785</v>
      </c>
      <c r="G312">
        <v>20170801</v>
      </c>
    </row>
    <row r="313" spans="1:7" x14ac:dyDescent="0.25">
      <c r="A313" s="3" t="s">
        <v>314</v>
      </c>
      <c r="B313">
        <v>142889</v>
      </c>
      <c r="C313" t="s">
        <v>1527</v>
      </c>
      <c r="D313" t="s">
        <v>1488</v>
      </c>
      <c r="E313" t="s">
        <v>1528</v>
      </c>
      <c r="F313" t="s">
        <v>785</v>
      </c>
      <c r="G313">
        <v>20171001</v>
      </c>
    </row>
    <row r="314" spans="1:7" x14ac:dyDescent="0.25">
      <c r="A314" s="3" t="s">
        <v>315</v>
      </c>
      <c r="B314">
        <v>191978</v>
      </c>
      <c r="C314" t="s">
        <v>1529</v>
      </c>
      <c r="D314" t="s">
        <v>1488</v>
      </c>
      <c r="E314" t="s">
        <v>1530</v>
      </c>
      <c r="F314" t="s">
        <v>785</v>
      </c>
      <c r="G314">
        <v>20171001</v>
      </c>
    </row>
    <row r="315" spans="1:7" x14ac:dyDescent="0.25">
      <c r="A315" s="3" t="s">
        <v>316</v>
      </c>
      <c r="B315">
        <v>143158</v>
      </c>
      <c r="C315" t="s">
        <v>1531</v>
      </c>
      <c r="D315" t="s">
        <v>1488</v>
      </c>
      <c r="E315" t="s">
        <v>1532</v>
      </c>
      <c r="F315" t="s">
        <v>785</v>
      </c>
      <c r="G315">
        <v>20171001</v>
      </c>
    </row>
    <row r="316" spans="1:7" x14ac:dyDescent="0.25">
      <c r="A316" s="3" t="s">
        <v>317</v>
      </c>
      <c r="B316">
        <v>192091</v>
      </c>
      <c r="C316" t="s">
        <v>1533</v>
      </c>
      <c r="D316" t="s">
        <v>1523</v>
      </c>
      <c r="E316" t="s">
        <v>1534</v>
      </c>
      <c r="F316" t="s">
        <v>785</v>
      </c>
      <c r="G316">
        <v>20171004</v>
      </c>
    </row>
    <row r="317" spans="1:7" x14ac:dyDescent="0.25">
      <c r="A317" s="3" t="s">
        <v>318</v>
      </c>
      <c r="B317">
        <v>191977</v>
      </c>
      <c r="C317" t="s">
        <v>1535</v>
      </c>
      <c r="D317" t="s">
        <v>1488</v>
      </c>
      <c r="E317" t="s">
        <v>1536</v>
      </c>
      <c r="F317" t="s">
        <v>785</v>
      </c>
      <c r="G317">
        <v>20171201</v>
      </c>
    </row>
    <row r="318" spans="1:7" x14ac:dyDescent="0.25">
      <c r="A318" s="3" t="s">
        <v>319</v>
      </c>
      <c r="B318">
        <v>192113</v>
      </c>
      <c r="C318" t="s">
        <v>1537</v>
      </c>
      <c r="D318" t="s">
        <v>1523</v>
      </c>
      <c r="E318" t="s">
        <v>1538</v>
      </c>
      <c r="F318" t="s">
        <v>785</v>
      </c>
      <c r="G318">
        <v>20170925</v>
      </c>
    </row>
    <row r="319" spans="1:7" x14ac:dyDescent="0.25">
      <c r="A319" s="3" t="s">
        <v>320</v>
      </c>
      <c r="B319">
        <v>194655</v>
      </c>
      <c r="C319" t="s">
        <v>1539</v>
      </c>
      <c r="D319" t="s">
        <v>1523</v>
      </c>
      <c r="E319" t="s">
        <v>1540</v>
      </c>
      <c r="F319" t="s">
        <v>796</v>
      </c>
      <c r="G319">
        <v>20171212</v>
      </c>
    </row>
    <row r="320" spans="1:7" x14ac:dyDescent="0.25">
      <c r="A320" s="3" t="s">
        <v>321</v>
      </c>
      <c r="B320">
        <v>194440</v>
      </c>
      <c r="C320" t="s">
        <v>1541</v>
      </c>
      <c r="D320" t="s">
        <v>1542</v>
      </c>
      <c r="E320" t="s">
        <v>1543</v>
      </c>
      <c r="F320" t="s">
        <v>785</v>
      </c>
      <c r="G320">
        <v>20171201</v>
      </c>
    </row>
    <row r="321" spans="1:7" x14ac:dyDescent="0.25">
      <c r="A321" s="3" t="s">
        <v>322</v>
      </c>
      <c r="B321">
        <v>142942</v>
      </c>
      <c r="C321" t="s">
        <v>1544</v>
      </c>
      <c r="D321" t="s">
        <v>1545</v>
      </c>
      <c r="E321" t="s">
        <v>1546</v>
      </c>
      <c r="F321" t="s">
        <v>796</v>
      </c>
      <c r="G321">
        <v>20171101</v>
      </c>
    </row>
    <row r="322" spans="1:7" x14ac:dyDescent="0.25">
      <c r="A322" s="3" t="s">
        <v>323</v>
      </c>
      <c r="B322">
        <v>191979</v>
      </c>
      <c r="C322" t="s">
        <v>1547</v>
      </c>
      <c r="D322" t="s">
        <v>1548</v>
      </c>
      <c r="E322" t="s">
        <v>1549</v>
      </c>
      <c r="F322" t="s">
        <v>796</v>
      </c>
      <c r="G322">
        <v>20170901</v>
      </c>
    </row>
    <row r="323" spans="1:7" x14ac:dyDescent="0.25">
      <c r="A323" s="3" t="s">
        <v>324</v>
      </c>
      <c r="B323">
        <v>142729</v>
      </c>
      <c r="C323" t="s">
        <v>1550</v>
      </c>
      <c r="D323" t="s">
        <v>1551</v>
      </c>
      <c r="E323" t="s">
        <v>1552</v>
      </c>
      <c r="F323" t="s">
        <v>796</v>
      </c>
      <c r="G323">
        <v>20170401</v>
      </c>
    </row>
    <row r="324" spans="1:7" x14ac:dyDescent="0.25">
      <c r="A324" s="3" t="s">
        <v>325</v>
      </c>
      <c r="B324">
        <v>141638</v>
      </c>
      <c r="C324" t="s">
        <v>1553</v>
      </c>
      <c r="D324" t="s">
        <v>1554</v>
      </c>
      <c r="E324" t="s">
        <v>1555</v>
      </c>
      <c r="F324" t="s">
        <v>785</v>
      </c>
      <c r="G324">
        <v>20170401</v>
      </c>
    </row>
    <row r="325" spans="1:7" x14ac:dyDescent="0.25">
      <c r="A325" s="3" t="s">
        <v>326</v>
      </c>
      <c r="B325">
        <v>142693</v>
      </c>
      <c r="C325" t="s">
        <v>1556</v>
      </c>
      <c r="D325" t="s">
        <v>1557</v>
      </c>
      <c r="E325" t="s">
        <v>1558</v>
      </c>
      <c r="F325" t="s">
        <v>785</v>
      </c>
      <c r="G325">
        <v>20170701</v>
      </c>
    </row>
    <row r="326" spans="1:7" x14ac:dyDescent="0.25">
      <c r="A326" s="3" t="s">
        <v>327</v>
      </c>
      <c r="B326">
        <v>191730</v>
      </c>
      <c r="C326" t="s">
        <v>1559</v>
      </c>
      <c r="D326" t="s">
        <v>1560</v>
      </c>
      <c r="E326" t="s">
        <v>1561</v>
      </c>
      <c r="F326" t="s">
        <v>796</v>
      </c>
      <c r="G326">
        <v>20171001</v>
      </c>
    </row>
    <row r="327" spans="1:7" x14ac:dyDescent="0.25">
      <c r="A327" s="3" t="s">
        <v>328</v>
      </c>
      <c r="B327">
        <v>142943</v>
      </c>
      <c r="C327" t="s">
        <v>1562</v>
      </c>
      <c r="D327" t="s">
        <v>1563</v>
      </c>
      <c r="E327" t="s">
        <v>1564</v>
      </c>
      <c r="F327" t="s">
        <v>785</v>
      </c>
      <c r="G327">
        <v>20170901</v>
      </c>
    </row>
    <row r="328" spans="1:7" x14ac:dyDescent="0.25">
      <c r="A328" s="3" t="s">
        <v>329</v>
      </c>
      <c r="B328">
        <v>142398</v>
      </c>
      <c r="C328" t="s">
        <v>1565</v>
      </c>
      <c r="D328" t="s">
        <v>1566</v>
      </c>
      <c r="E328" t="s">
        <v>1567</v>
      </c>
      <c r="F328" t="s">
        <v>785</v>
      </c>
      <c r="G328">
        <v>20170301</v>
      </c>
    </row>
    <row r="329" spans="1:7" x14ac:dyDescent="0.25">
      <c r="A329" s="3" t="s">
        <v>330</v>
      </c>
      <c r="B329">
        <v>194327</v>
      </c>
      <c r="C329" t="s">
        <v>1568</v>
      </c>
      <c r="D329" t="s">
        <v>1569</v>
      </c>
      <c r="E329" t="s">
        <v>1570</v>
      </c>
      <c r="F329" t="s">
        <v>785</v>
      </c>
      <c r="G329">
        <v>20171117</v>
      </c>
    </row>
    <row r="330" spans="1:7" x14ac:dyDescent="0.25">
      <c r="A330" s="3" t="s">
        <v>331</v>
      </c>
      <c r="B330">
        <v>134013</v>
      </c>
      <c r="C330" t="s">
        <v>1571</v>
      </c>
      <c r="D330" t="s">
        <v>1572</v>
      </c>
      <c r="E330" t="s">
        <v>1573</v>
      </c>
      <c r="F330" t="s">
        <v>785</v>
      </c>
      <c r="G330">
        <v>20170501</v>
      </c>
    </row>
    <row r="331" spans="1:7" x14ac:dyDescent="0.25">
      <c r="A331" s="3" t="s">
        <v>332</v>
      </c>
      <c r="B331">
        <v>142692</v>
      </c>
      <c r="C331" t="s">
        <v>1574</v>
      </c>
      <c r="D331" t="s">
        <v>1575</v>
      </c>
      <c r="E331" t="s">
        <v>1576</v>
      </c>
      <c r="F331" t="s">
        <v>785</v>
      </c>
      <c r="G331">
        <v>20170701</v>
      </c>
    </row>
    <row r="332" spans="1:7" x14ac:dyDescent="0.25">
      <c r="A332" s="3" t="s">
        <v>333</v>
      </c>
      <c r="B332">
        <v>139392</v>
      </c>
      <c r="C332" t="s">
        <v>1577</v>
      </c>
      <c r="D332" t="s">
        <v>1578</v>
      </c>
      <c r="E332" t="s">
        <v>1579</v>
      </c>
      <c r="F332" t="s">
        <v>785</v>
      </c>
      <c r="G332">
        <v>20170701</v>
      </c>
    </row>
    <row r="333" spans="1:7" x14ac:dyDescent="0.25">
      <c r="A333" s="3" t="s">
        <v>334</v>
      </c>
      <c r="B333">
        <v>141776</v>
      </c>
      <c r="C333" t="s">
        <v>1580</v>
      </c>
      <c r="D333" t="s">
        <v>1581</v>
      </c>
      <c r="E333" t="s">
        <v>1582</v>
      </c>
      <c r="F333" t="s">
        <v>785</v>
      </c>
      <c r="G333">
        <v>20170601</v>
      </c>
    </row>
    <row r="334" spans="1:7" x14ac:dyDescent="0.25">
      <c r="A334" s="3" t="s">
        <v>335</v>
      </c>
      <c r="B334">
        <v>142606</v>
      </c>
      <c r="C334" t="s">
        <v>1583</v>
      </c>
      <c r="D334" t="s">
        <v>1581</v>
      </c>
      <c r="E334" t="s">
        <v>1584</v>
      </c>
      <c r="F334" t="s">
        <v>785</v>
      </c>
      <c r="G334">
        <v>20171001</v>
      </c>
    </row>
    <row r="335" spans="1:7" x14ac:dyDescent="0.25">
      <c r="A335" s="3" t="s">
        <v>336</v>
      </c>
      <c r="B335">
        <v>142837</v>
      </c>
      <c r="C335" t="s">
        <v>1585</v>
      </c>
      <c r="D335" t="s">
        <v>1581</v>
      </c>
      <c r="E335" t="s">
        <v>1586</v>
      </c>
      <c r="F335" t="s">
        <v>785</v>
      </c>
      <c r="G335">
        <v>20170901</v>
      </c>
    </row>
    <row r="336" spans="1:7" x14ac:dyDescent="0.25">
      <c r="A336" s="3" t="s">
        <v>337</v>
      </c>
      <c r="B336">
        <v>137897</v>
      </c>
      <c r="C336" t="s">
        <v>1587</v>
      </c>
      <c r="D336" t="s">
        <v>1588</v>
      </c>
      <c r="E336" t="s">
        <v>1589</v>
      </c>
      <c r="F336" t="s">
        <v>796</v>
      </c>
      <c r="G336">
        <v>20170201</v>
      </c>
    </row>
    <row r="337" spans="1:7" x14ac:dyDescent="0.25">
      <c r="A337" s="3" t="s">
        <v>338</v>
      </c>
      <c r="B337">
        <v>142264</v>
      </c>
      <c r="C337" t="s">
        <v>1590</v>
      </c>
      <c r="D337" t="s">
        <v>1591</v>
      </c>
      <c r="E337" t="s">
        <v>1592</v>
      </c>
      <c r="F337" t="s">
        <v>785</v>
      </c>
      <c r="G337">
        <v>20170320</v>
      </c>
    </row>
    <row r="338" spans="1:7" x14ac:dyDescent="0.25">
      <c r="A338" s="3" t="s">
        <v>339</v>
      </c>
      <c r="B338">
        <v>193681</v>
      </c>
      <c r="C338" t="s">
        <v>1593</v>
      </c>
      <c r="D338" t="s">
        <v>1594</v>
      </c>
      <c r="E338" t="s">
        <v>1595</v>
      </c>
      <c r="F338" t="s">
        <v>785</v>
      </c>
      <c r="G338">
        <v>20171103</v>
      </c>
    </row>
    <row r="339" spans="1:7" x14ac:dyDescent="0.25">
      <c r="A339" s="3" t="s">
        <v>340</v>
      </c>
      <c r="B339">
        <v>143304</v>
      </c>
      <c r="C339" t="s">
        <v>1596</v>
      </c>
      <c r="D339" t="s">
        <v>1597</v>
      </c>
      <c r="E339" t="s">
        <v>1598</v>
      </c>
      <c r="F339" t="s">
        <v>785</v>
      </c>
      <c r="G339">
        <v>20170901</v>
      </c>
    </row>
    <row r="340" spans="1:7" x14ac:dyDescent="0.25">
      <c r="A340" s="3" t="s">
        <v>341</v>
      </c>
      <c r="B340">
        <v>142681</v>
      </c>
      <c r="C340" t="s">
        <v>1599</v>
      </c>
      <c r="D340" t="s">
        <v>1600</v>
      </c>
      <c r="E340" t="s">
        <v>1601</v>
      </c>
      <c r="F340" t="s">
        <v>785</v>
      </c>
      <c r="G340">
        <v>20171001</v>
      </c>
    </row>
    <row r="341" spans="1:7" x14ac:dyDescent="0.25">
      <c r="A341" s="3" t="s">
        <v>342</v>
      </c>
      <c r="B341">
        <v>143048</v>
      </c>
      <c r="C341" t="s">
        <v>1602</v>
      </c>
      <c r="D341" t="s">
        <v>1600</v>
      </c>
      <c r="E341" t="s">
        <v>1603</v>
      </c>
      <c r="F341" t="s">
        <v>785</v>
      </c>
      <c r="G341">
        <v>20171001</v>
      </c>
    </row>
    <row r="342" spans="1:7" x14ac:dyDescent="0.25">
      <c r="A342" s="3" t="s">
        <v>343</v>
      </c>
      <c r="B342">
        <v>141387</v>
      </c>
      <c r="C342" t="s">
        <v>1604</v>
      </c>
      <c r="D342" t="s">
        <v>1605</v>
      </c>
      <c r="E342" t="s">
        <v>1606</v>
      </c>
      <c r="F342" t="s">
        <v>785</v>
      </c>
      <c r="G342">
        <v>20170101</v>
      </c>
    </row>
    <row r="343" spans="1:7" x14ac:dyDescent="0.25">
      <c r="A343" s="3" t="s">
        <v>344</v>
      </c>
      <c r="B343">
        <v>141064</v>
      </c>
      <c r="C343" t="s">
        <v>1607</v>
      </c>
      <c r="D343" t="s">
        <v>1605</v>
      </c>
      <c r="E343" t="s">
        <v>1608</v>
      </c>
      <c r="F343" t="s">
        <v>785</v>
      </c>
      <c r="G343">
        <v>20170601</v>
      </c>
    </row>
    <row r="344" spans="1:7" x14ac:dyDescent="0.25">
      <c r="A344" s="3" t="s">
        <v>345</v>
      </c>
      <c r="B344">
        <v>142582</v>
      </c>
      <c r="C344" t="s">
        <v>1609</v>
      </c>
      <c r="D344" t="s">
        <v>1605</v>
      </c>
      <c r="E344" t="s">
        <v>1610</v>
      </c>
      <c r="F344" t="s">
        <v>785</v>
      </c>
      <c r="G344">
        <v>20171101</v>
      </c>
    </row>
    <row r="345" spans="1:7" x14ac:dyDescent="0.25">
      <c r="A345" s="3" t="s">
        <v>346</v>
      </c>
      <c r="B345">
        <v>141306</v>
      </c>
      <c r="C345" t="s">
        <v>1611</v>
      </c>
      <c r="D345" t="s">
        <v>1612</v>
      </c>
      <c r="E345" t="s">
        <v>1613</v>
      </c>
      <c r="F345" t="s">
        <v>785</v>
      </c>
      <c r="G345">
        <v>20170401</v>
      </c>
    </row>
    <row r="346" spans="1:7" x14ac:dyDescent="0.25">
      <c r="A346" s="3" t="s">
        <v>347</v>
      </c>
      <c r="B346">
        <v>137707</v>
      </c>
      <c r="C346" t="s">
        <v>1614</v>
      </c>
      <c r="D346" t="s">
        <v>1615</v>
      </c>
      <c r="E346" t="s">
        <v>1616</v>
      </c>
      <c r="F346" t="s">
        <v>785</v>
      </c>
      <c r="G346">
        <v>20170201</v>
      </c>
    </row>
    <row r="347" spans="1:7" x14ac:dyDescent="0.25">
      <c r="A347" s="3" t="s">
        <v>348</v>
      </c>
      <c r="B347">
        <v>139309</v>
      </c>
      <c r="C347" t="s">
        <v>1617</v>
      </c>
      <c r="D347" t="s">
        <v>1615</v>
      </c>
      <c r="E347" t="s">
        <v>1618</v>
      </c>
      <c r="F347" t="s">
        <v>785</v>
      </c>
      <c r="G347">
        <v>20170401</v>
      </c>
    </row>
    <row r="348" spans="1:7" x14ac:dyDescent="0.25">
      <c r="A348" s="3" t="s">
        <v>349</v>
      </c>
      <c r="B348">
        <v>139405</v>
      </c>
      <c r="C348" t="s">
        <v>1619</v>
      </c>
      <c r="D348" t="s">
        <v>1615</v>
      </c>
      <c r="E348" t="s">
        <v>1620</v>
      </c>
      <c r="F348" t="s">
        <v>796</v>
      </c>
      <c r="G348">
        <v>20170601</v>
      </c>
    </row>
    <row r="349" spans="1:7" x14ac:dyDescent="0.25">
      <c r="A349" s="3" t="s">
        <v>350</v>
      </c>
      <c r="B349">
        <v>132517</v>
      </c>
      <c r="C349" t="s">
        <v>1621</v>
      </c>
      <c r="D349" t="s">
        <v>1622</v>
      </c>
      <c r="E349" t="s">
        <v>1623</v>
      </c>
      <c r="F349" t="s">
        <v>785</v>
      </c>
      <c r="G349">
        <v>20170701</v>
      </c>
    </row>
    <row r="350" spans="1:7" x14ac:dyDescent="0.25">
      <c r="A350" s="3" t="s">
        <v>351</v>
      </c>
      <c r="B350">
        <v>191767</v>
      </c>
      <c r="C350" t="s">
        <v>1624</v>
      </c>
      <c r="D350" t="s">
        <v>1625</v>
      </c>
      <c r="E350" t="s">
        <v>1626</v>
      </c>
      <c r="F350" t="s">
        <v>796</v>
      </c>
      <c r="G350">
        <v>20170911</v>
      </c>
    </row>
    <row r="351" spans="1:7" x14ac:dyDescent="0.25">
      <c r="A351" s="3" t="s">
        <v>352</v>
      </c>
      <c r="B351">
        <v>142749</v>
      </c>
      <c r="C351" t="s">
        <v>1627</v>
      </c>
      <c r="D351" t="s">
        <v>1628</v>
      </c>
      <c r="E351" t="s">
        <v>1629</v>
      </c>
      <c r="F351" t="s">
        <v>785</v>
      </c>
      <c r="G351">
        <v>20170901</v>
      </c>
    </row>
    <row r="352" spans="1:7" x14ac:dyDescent="0.25">
      <c r="A352" s="3" t="s">
        <v>353</v>
      </c>
      <c r="B352">
        <v>191976</v>
      </c>
      <c r="C352" t="s">
        <v>1630</v>
      </c>
      <c r="D352" t="s">
        <v>1631</v>
      </c>
      <c r="E352" t="s">
        <v>1632</v>
      </c>
      <c r="F352" t="s">
        <v>785</v>
      </c>
      <c r="G352">
        <v>20170929</v>
      </c>
    </row>
    <row r="353" spans="1:7" x14ac:dyDescent="0.25">
      <c r="A353" s="3" t="s">
        <v>354</v>
      </c>
      <c r="B353">
        <v>142545</v>
      </c>
      <c r="C353" t="s">
        <v>1633</v>
      </c>
      <c r="D353" t="s">
        <v>1634</v>
      </c>
      <c r="E353" t="s">
        <v>1635</v>
      </c>
      <c r="F353" t="s">
        <v>785</v>
      </c>
      <c r="G353">
        <v>20171001</v>
      </c>
    </row>
    <row r="354" spans="1:7" x14ac:dyDescent="0.25">
      <c r="A354" s="3" t="s">
        <v>355</v>
      </c>
      <c r="B354">
        <v>194447</v>
      </c>
      <c r="C354" t="s">
        <v>1636</v>
      </c>
      <c r="D354" t="s">
        <v>1637</v>
      </c>
      <c r="E354" t="s">
        <v>1638</v>
      </c>
      <c r="F354" t="s">
        <v>796</v>
      </c>
      <c r="G354">
        <v>20171120</v>
      </c>
    </row>
    <row r="355" spans="1:7" x14ac:dyDescent="0.25">
      <c r="A355" s="3" t="s">
        <v>356</v>
      </c>
      <c r="B355">
        <v>191604</v>
      </c>
      <c r="C355" t="s">
        <v>1639</v>
      </c>
      <c r="D355" t="s">
        <v>1640</v>
      </c>
      <c r="E355" t="s">
        <v>1641</v>
      </c>
      <c r="F355" t="s">
        <v>785</v>
      </c>
      <c r="G355">
        <v>20170822</v>
      </c>
    </row>
    <row r="356" spans="1:7" x14ac:dyDescent="0.25">
      <c r="A356" s="3" t="s">
        <v>357</v>
      </c>
      <c r="B356">
        <v>194547</v>
      </c>
      <c r="C356" t="s">
        <v>1642</v>
      </c>
      <c r="D356" t="s">
        <v>1643</v>
      </c>
      <c r="E356" t="s">
        <v>1644</v>
      </c>
      <c r="F356" t="s">
        <v>796</v>
      </c>
      <c r="G356">
        <v>20171205</v>
      </c>
    </row>
    <row r="357" spans="1:7" x14ac:dyDescent="0.25">
      <c r="A357" s="3" t="s">
        <v>358</v>
      </c>
      <c r="B357">
        <v>194649</v>
      </c>
      <c r="C357" t="s">
        <v>1645</v>
      </c>
      <c r="D357" t="s">
        <v>1646</v>
      </c>
      <c r="E357" t="s">
        <v>1647</v>
      </c>
      <c r="F357" t="s">
        <v>785</v>
      </c>
      <c r="G357">
        <v>20170101</v>
      </c>
    </row>
    <row r="358" spans="1:7" x14ac:dyDescent="0.25">
      <c r="A358" s="3" t="s">
        <v>359</v>
      </c>
      <c r="B358">
        <v>143280</v>
      </c>
      <c r="C358" t="s">
        <v>1648</v>
      </c>
      <c r="D358" t="s">
        <v>1649</v>
      </c>
      <c r="E358" t="s">
        <v>1650</v>
      </c>
      <c r="F358" t="s">
        <v>796</v>
      </c>
      <c r="G358">
        <v>20170701</v>
      </c>
    </row>
    <row r="359" spans="1:7" x14ac:dyDescent="0.25">
      <c r="A359" s="3" t="s">
        <v>360</v>
      </c>
      <c r="B359">
        <v>143245</v>
      </c>
      <c r="C359" t="s">
        <v>1651</v>
      </c>
      <c r="D359" t="s">
        <v>1652</v>
      </c>
      <c r="E359" t="s">
        <v>1653</v>
      </c>
      <c r="F359" t="s">
        <v>785</v>
      </c>
      <c r="G359">
        <v>20170101</v>
      </c>
    </row>
    <row r="360" spans="1:7" x14ac:dyDescent="0.25">
      <c r="A360" s="3" t="s">
        <v>361</v>
      </c>
      <c r="B360">
        <v>193215</v>
      </c>
      <c r="C360" t="s">
        <v>1654</v>
      </c>
      <c r="D360" t="s">
        <v>1655</v>
      </c>
      <c r="E360" t="s">
        <v>1656</v>
      </c>
      <c r="F360" t="s">
        <v>796</v>
      </c>
      <c r="G360">
        <v>20171001</v>
      </c>
    </row>
    <row r="361" spans="1:7" x14ac:dyDescent="0.25">
      <c r="A361" s="3" t="s">
        <v>362</v>
      </c>
      <c r="B361">
        <v>142773</v>
      </c>
      <c r="C361" t="s">
        <v>1657</v>
      </c>
      <c r="D361" t="s">
        <v>1658</v>
      </c>
      <c r="E361" t="s">
        <v>1659</v>
      </c>
      <c r="F361" t="s">
        <v>785</v>
      </c>
      <c r="G361">
        <v>20170808</v>
      </c>
    </row>
    <row r="362" spans="1:7" x14ac:dyDescent="0.25">
      <c r="A362" s="3" t="s">
        <v>363</v>
      </c>
      <c r="B362">
        <v>134531</v>
      </c>
      <c r="C362" t="s">
        <v>1660</v>
      </c>
      <c r="D362" t="s">
        <v>1661</v>
      </c>
      <c r="E362" t="s">
        <v>1662</v>
      </c>
      <c r="F362" t="s">
        <v>785</v>
      </c>
      <c r="G362">
        <v>20170101</v>
      </c>
    </row>
    <row r="363" spans="1:7" x14ac:dyDescent="0.25">
      <c r="A363" s="3" t="s">
        <v>364</v>
      </c>
      <c r="B363">
        <v>137863</v>
      </c>
      <c r="C363" t="s">
        <v>1663</v>
      </c>
      <c r="D363" t="s">
        <v>1664</v>
      </c>
      <c r="E363" t="s">
        <v>1665</v>
      </c>
      <c r="F363" t="s">
        <v>785</v>
      </c>
      <c r="G363">
        <v>20170401</v>
      </c>
    </row>
    <row r="364" spans="1:7" x14ac:dyDescent="0.25">
      <c r="A364" s="3" t="s">
        <v>365</v>
      </c>
      <c r="B364">
        <v>142201</v>
      </c>
      <c r="C364" t="s">
        <v>1666</v>
      </c>
      <c r="D364" t="s">
        <v>1664</v>
      </c>
      <c r="E364" t="s">
        <v>1667</v>
      </c>
      <c r="F364" t="s">
        <v>785</v>
      </c>
      <c r="G364">
        <v>20170701</v>
      </c>
    </row>
    <row r="365" spans="1:7" x14ac:dyDescent="0.25">
      <c r="A365" s="3" t="s">
        <v>366</v>
      </c>
      <c r="B365">
        <v>143059</v>
      </c>
      <c r="C365" t="s">
        <v>1668</v>
      </c>
      <c r="D365" t="s">
        <v>1669</v>
      </c>
      <c r="E365" t="s">
        <v>1670</v>
      </c>
      <c r="F365" t="s">
        <v>796</v>
      </c>
      <c r="G365">
        <v>20170101</v>
      </c>
    </row>
    <row r="366" spans="1:7" x14ac:dyDescent="0.25">
      <c r="A366" s="3" t="s">
        <v>367</v>
      </c>
      <c r="B366">
        <v>142270</v>
      </c>
      <c r="C366" t="s">
        <v>1671</v>
      </c>
      <c r="D366" t="s">
        <v>1672</v>
      </c>
      <c r="E366" t="s">
        <v>1673</v>
      </c>
      <c r="F366" t="s">
        <v>785</v>
      </c>
      <c r="G366">
        <v>20170101</v>
      </c>
    </row>
    <row r="367" spans="1:7" x14ac:dyDescent="0.25">
      <c r="A367" s="3" t="s">
        <v>368</v>
      </c>
      <c r="B367">
        <v>194460</v>
      </c>
      <c r="C367" t="s">
        <v>1674</v>
      </c>
      <c r="D367" t="s">
        <v>1675</v>
      </c>
      <c r="E367" t="s">
        <v>1676</v>
      </c>
      <c r="F367" t="s">
        <v>796</v>
      </c>
      <c r="G367">
        <v>20170101</v>
      </c>
    </row>
    <row r="368" spans="1:7" x14ac:dyDescent="0.25">
      <c r="A368" s="3" t="s">
        <v>369</v>
      </c>
      <c r="B368">
        <v>191881</v>
      </c>
      <c r="C368" t="s">
        <v>1677</v>
      </c>
      <c r="D368" t="s">
        <v>1678</v>
      </c>
      <c r="E368" t="s">
        <v>1679</v>
      </c>
      <c r="F368" t="s">
        <v>785</v>
      </c>
      <c r="G368">
        <v>20171101</v>
      </c>
    </row>
    <row r="369" spans="1:7" x14ac:dyDescent="0.25">
      <c r="A369" s="3" t="s">
        <v>370</v>
      </c>
      <c r="B369">
        <v>143225</v>
      </c>
      <c r="C369" t="s">
        <v>1680</v>
      </c>
      <c r="D369" t="s">
        <v>1681</v>
      </c>
      <c r="E369" t="s">
        <v>1682</v>
      </c>
      <c r="F369" t="s">
        <v>785</v>
      </c>
      <c r="G369">
        <v>20170915</v>
      </c>
    </row>
    <row r="370" spans="1:7" x14ac:dyDescent="0.25">
      <c r="A370" s="3" t="s">
        <v>371</v>
      </c>
      <c r="B370">
        <v>190508</v>
      </c>
      <c r="C370" t="s">
        <v>1683</v>
      </c>
      <c r="D370" t="s">
        <v>1684</v>
      </c>
      <c r="E370" t="s">
        <v>1685</v>
      </c>
      <c r="F370" t="s">
        <v>785</v>
      </c>
      <c r="G370">
        <v>20170901</v>
      </c>
    </row>
    <row r="371" spans="1:7" x14ac:dyDescent="0.25">
      <c r="A371" s="3" t="s">
        <v>372</v>
      </c>
      <c r="B371">
        <v>142267</v>
      </c>
      <c r="C371" t="s">
        <v>1686</v>
      </c>
      <c r="D371" t="s">
        <v>1687</v>
      </c>
      <c r="E371" t="s">
        <v>1688</v>
      </c>
      <c r="F371" t="s">
        <v>785</v>
      </c>
      <c r="G371">
        <v>20170801</v>
      </c>
    </row>
    <row r="372" spans="1:7" x14ac:dyDescent="0.25">
      <c r="A372" s="3" t="s">
        <v>373</v>
      </c>
      <c r="B372">
        <v>139432</v>
      </c>
      <c r="C372" t="s">
        <v>1689</v>
      </c>
      <c r="D372" t="s">
        <v>1687</v>
      </c>
      <c r="E372" t="s">
        <v>1690</v>
      </c>
      <c r="F372" t="s">
        <v>785</v>
      </c>
      <c r="G372">
        <v>20170415</v>
      </c>
    </row>
    <row r="373" spans="1:7" x14ac:dyDescent="0.25">
      <c r="A373" s="3" t="s">
        <v>374</v>
      </c>
      <c r="B373">
        <v>140481</v>
      </c>
      <c r="C373" t="s">
        <v>1691</v>
      </c>
      <c r="D373" t="s">
        <v>1687</v>
      </c>
      <c r="E373" t="s">
        <v>1692</v>
      </c>
      <c r="F373" t="s">
        <v>785</v>
      </c>
      <c r="G373">
        <v>20170615</v>
      </c>
    </row>
    <row r="374" spans="1:7" x14ac:dyDescent="0.25">
      <c r="A374" s="3" t="s">
        <v>375</v>
      </c>
      <c r="B374">
        <v>140418</v>
      </c>
      <c r="C374" t="s">
        <v>1693</v>
      </c>
      <c r="D374" t="s">
        <v>1687</v>
      </c>
      <c r="E374" t="s">
        <v>1694</v>
      </c>
      <c r="F374" t="s">
        <v>785</v>
      </c>
      <c r="G374">
        <v>20170301</v>
      </c>
    </row>
    <row r="375" spans="1:7" x14ac:dyDescent="0.25">
      <c r="A375" s="3" t="s">
        <v>376</v>
      </c>
      <c r="B375">
        <v>191932</v>
      </c>
      <c r="C375" t="s">
        <v>1695</v>
      </c>
      <c r="D375" t="s">
        <v>1687</v>
      </c>
      <c r="E375" t="s">
        <v>1696</v>
      </c>
      <c r="F375" t="s">
        <v>785</v>
      </c>
      <c r="G375">
        <v>20171215</v>
      </c>
    </row>
    <row r="376" spans="1:7" x14ac:dyDescent="0.25">
      <c r="A376" s="3" t="s">
        <v>377</v>
      </c>
      <c r="B376">
        <v>142948</v>
      </c>
      <c r="C376" t="s">
        <v>1697</v>
      </c>
      <c r="D376" t="s">
        <v>1687</v>
      </c>
      <c r="E376" t="s">
        <v>1284</v>
      </c>
      <c r="F376" t="s">
        <v>785</v>
      </c>
      <c r="G376">
        <v>20171015</v>
      </c>
    </row>
    <row r="377" spans="1:7" x14ac:dyDescent="0.25">
      <c r="A377" s="3" t="s">
        <v>378</v>
      </c>
      <c r="B377">
        <v>142849</v>
      </c>
      <c r="C377" t="s">
        <v>1698</v>
      </c>
      <c r="D377" t="s">
        <v>1687</v>
      </c>
      <c r="E377" t="s">
        <v>1699</v>
      </c>
      <c r="F377" t="s">
        <v>796</v>
      </c>
      <c r="G377">
        <v>20170901</v>
      </c>
    </row>
    <row r="378" spans="1:7" x14ac:dyDescent="0.25">
      <c r="A378" s="3" t="s">
        <v>379</v>
      </c>
      <c r="B378">
        <v>143025</v>
      </c>
      <c r="C378" t="s">
        <v>1700</v>
      </c>
      <c r="D378" t="s">
        <v>1701</v>
      </c>
      <c r="E378" t="s">
        <v>1702</v>
      </c>
      <c r="F378" t="s">
        <v>785</v>
      </c>
      <c r="G378">
        <v>20171001</v>
      </c>
    </row>
    <row r="379" spans="1:7" x14ac:dyDescent="0.25">
      <c r="A379" s="3" t="s">
        <v>380</v>
      </c>
      <c r="B379">
        <v>193153</v>
      </c>
      <c r="C379" t="s">
        <v>1703</v>
      </c>
      <c r="D379" t="s">
        <v>1701</v>
      </c>
      <c r="E379" t="s">
        <v>1704</v>
      </c>
      <c r="F379" t="s">
        <v>785</v>
      </c>
      <c r="G379">
        <v>20171024</v>
      </c>
    </row>
    <row r="380" spans="1:7" x14ac:dyDescent="0.25">
      <c r="A380" s="3" t="s">
        <v>381</v>
      </c>
      <c r="B380">
        <v>140813</v>
      </c>
      <c r="C380" t="s">
        <v>1705</v>
      </c>
      <c r="D380" t="s">
        <v>1706</v>
      </c>
      <c r="E380" t="s">
        <v>1707</v>
      </c>
      <c r="F380" t="s">
        <v>785</v>
      </c>
      <c r="G380">
        <v>20170101</v>
      </c>
    </row>
    <row r="381" spans="1:7" x14ac:dyDescent="0.25">
      <c r="A381" s="3" t="s">
        <v>382</v>
      </c>
      <c r="B381">
        <v>141534</v>
      </c>
      <c r="C381" t="s">
        <v>1708</v>
      </c>
      <c r="D381" t="s">
        <v>1709</v>
      </c>
      <c r="E381" t="s">
        <v>1710</v>
      </c>
      <c r="F381" t="s">
        <v>785</v>
      </c>
      <c r="G381">
        <v>20170301</v>
      </c>
    </row>
    <row r="382" spans="1:7" x14ac:dyDescent="0.25">
      <c r="A382" s="3" t="s">
        <v>383</v>
      </c>
      <c r="B382">
        <v>141218</v>
      </c>
      <c r="C382" t="s">
        <v>1711</v>
      </c>
      <c r="D382" t="s">
        <v>1712</v>
      </c>
      <c r="E382" t="s">
        <v>1713</v>
      </c>
      <c r="F382" t="s">
        <v>785</v>
      </c>
      <c r="G382">
        <v>20170101</v>
      </c>
    </row>
    <row r="383" spans="1:7" x14ac:dyDescent="0.25">
      <c r="A383" s="3" t="s">
        <v>384</v>
      </c>
      <c r="B383">
        <v>142186</v>
      </c>
      <c r="C383" t="s">
        <v>1714</v>
      </c>
      <c r="D383" t="s">
        <v>1712</v>
      </c>
      <c r="E383" t="s">
        <v>1715</v>
      </c>
      <c r="F383" t="s">
        <v>785</v>
      </c>
      <c r="G383">
        <v>20170601</v>
      </c>
    </row>
    <row r="384" spans="1:7" x14ac:dyDescent="0.25">
      <c r="A384" s="3" t="s">
        <v>385</v>
      </c>
      <c r="B384">
        <v>142179</v>
      </c>
      <c r="C384" t="s">
        <v>1716</v>
      </c>
      <c r="D384" t="s">
        <v>1712</v>
      </c>
      <c r="E384" t="s">
        <v>1717</v>
      </c>
      <c r="F384" t="s">
        <v>785</v>
      </c>
      <c r="G384">
        <v>20170301</v>
      </c>
    </row>
    <row r="385" spans="1:7" x14ac:dyDescent="0.25">
      <c r="A385" s="3" t="s">
        <v>386</v>
      </c>
      <c r="B385">
        <v>142888</v>
      </c>
      <c r="C385" t="s">
        <v>1718</v>
      </c>
      <c r="D385" t="s">
        <v>1712</v>
      </c>
      <c r="E385" t="s">
        <v>1719</v>
      </c>
      <c r="F385" t="s">
        <v>796</v>
      </c>
      <c r="G385">
        <v>20170601</v>
      </c>
    </row>
    <row r="386" spans="1:7" x14ac:dyDescent="0.25">
      <c r="A386" s="3" t="s">
        <v>387</v>
      </c>
      <c r="B386">
        <v>142029</v>
      </c>
      <c r="C386" t="s">
        <v>1720</v>
      </c>
      <c r="D386" t="s">
        <v>1721</v>
      </c>
      <c r="E386" t="s">
        <v>1722</v>
      </c>
      <c r="F386" t="s">
        <v>796</v>
      </c>
      <c r="G386">
        <v>20170101</v>
      </c>
    </row>
    <row r="387" spans="1:7" x14ac:dyDescent="0.25">
      <c r="A387" s="3" t="s">
        <v>388</v>
      </c>
      <c r="B387">
        <v>194450</v>
      </c>
      <c r="C387" t="s">
        <v>1723</v>
      </c>
      <c r="D387" t="s">
        <v>1724</v>
      </c>
      <c r="E387" t="s">
        <v>1725</v>
      </c>
      <c r="F387" t="s">
        <v>796</v>
      </c>
      <c r="G387">
        <v>20171117</v>
      </c>
    </row>
    <row r="388" spans="1:7" x14ac:dyDescent="0.25">
      <c r="A388" s="3" t="s">
        <v>389</v>
      </c>
      <c r="B388">
        <v>134548</v>
      </c>
      <c r="C388" t="s">
        <v>1726</v>
      </c>
      <c r="D388" t="s">
        <v>1727</v>
      </c>
      <c r="E388" t="s">
        <v>1728</v>
      </c>
      <c r="F388" t="s">
        <v>785</v>
      </c>
      <c r="G388">
        <v>20170201</v>
      </c>
    </row>
    <row r="389" spans="1:7" x14ac:dyDescent="0.25">
      <c r="A389" s="3" t="s">
        <v>390</v>
      </c>
      <c r="B389">
        <v>137719</v>
      </c>
      <c r="C389" t="s">
        <v>1729</v>
      </c>
      <c r="D389" t="s">
        <v>1727</v>
      </c>
      <c r="E389" t="s">
        <v>1730</v>
      </c>
      <c r="F389" t="s">
        <v>785</v>
      </c>
      <c r="G389">
        <v>20170201</v>
      </c>
    </row>
    <row r="390" spans="1:7" x14ac:dyDescent="0.25">
      <c r="A390" s="3" t="s">
        <v>391</v>
      </c>
      <c r="B390">
        <v>137709</v>
      </c>
      <c r="C390" t="s">
        <v>1731</v>
      </c>
      <c r="D390" t="s">
        <v>1727</v>
      </c>
      <c r="E390" t="s">
        <v>1732</v>
      </c>
      <c r="F390" t="s">
        <v>785</v>
      </c>
      <c r="G390">
        <v>20170401</v>
      </c>
    </row>
    <row r="391" spans="1:7" x14ac:dyDescent="0.25">
      <c r="A391" s="3" t="s">
        <v>392</v>
      </c>
      <c r="B391">
        <v>140411</v>
      </c>
      <c r="C391" t="s">
        <v>1733</v>
      </c>
      <c r="D391" t="s">
        <v>1727</v>
      </c>
      <c r="E391" t="s">
        <v>1734</v>
      </c>
      <c r="F391" t="s">
        <v>785</v>
      </c>
      <c r="G391">
        <v>20170501</v>
      </c>
    </row>
    <row r="392" spans="1:7" x14ac:dyDescent="0.25">
      <c r="A392" s="3" t="s">
        <v>393</v>
      </c>
      <c r="B392">
        <v>142443</v>
      </c>
      <c r="C392" t="s">
        <v>1735</v>
      </c>
      <c r="D392" t="s">
        <v>1727</v>
      </c>
      <c r="E392" t="s">
        <v>1736</v>
      </c>
      <c r="F392" t="s">
        <v>785</v>
      </c>
      <c r="G392">
        <v>20170601</v>
      </c>
    </row>
    <row r="393" spans="1:7" x14ac:dyDescent="0.25">
      <c r="A393" s="3" t="s">
        <v>394</v>
      </c>
      <c r="B393">
        <v>142444</v>
      </c>
      <c r="C393" t="s">
        <v>1737</v>
      </c>
      <c r="D393" t="s">
        <v>1727</v>
      </c>
      <c r="E393" t="s">
        <v>1738</v>
      </c>
      <c r="F393" t="s">
        <v>785</v>
      </c>
      <c r="G393">
        <v>20170801</v>
      </c>
    </row>
    <row r="394" spans="1:7" x14ac:dyDescent="0.25">
      <c r="A394" s="3" t="s">
        <v>395</v>
      </c>
      <c r="B394">
        <v>143087</v>
      </c>
      <c r="C394" t="s">
        <v>1739</v>
      </c>
      <c r="D394" t="s">
        <v>1727</v>
      </c>
      <c r="E394" t="s">
        <v>1740</v>
      </c>
      <c r="F394" t="s">
        <v>785</v>
      </c>
      <c r="G394">
        <v>20171201</v>
      </c>
    </row>
    <row r="395" spans="1:7" x14ac:dyDescent="0.25">
      <c r="A395" s="3" t="s">
        <v>396</v>
      </c>
      <c r="B395">
        <v>142456</v>
      </c>
      <c r="C395" t="s">
        <v>1741</v>
      </c>
      <c r="D395" t="s">
        <v>1742</v>
      </c>
      <c r="E395" t="s">
        <v>1017</v>
      </c>
      <c r="F395" t="s">
        <v>785</v>
      </c>
      <c r="G395">
        <v>20170301</v>
      </c>
    </row>
    <row r="396" spans="1:7" x14ac:dyDescent="0.25">
      <c r="A396" s="3" t="s">
        <v>397</v>
      </c>
      <c r="B396">
        <v>142401</v>
      </c>
      <c r="C396" t="s">
        <v>1743</v>
      </c>
      <c r="D396" t="s">
        <v>1742</v>
      </c>
      <c r="E396" t="s">
        <v>1744</v>
      </c>
      <c r="F396" t="s">
        <v>785</v>
      </c>
      <c r="G396">
        <v>20170301</v>
      </c>
    </row>
    <row r="397" spans="1:7" x14ac:dyDescent="0.25">
      <c r="A397" s="3" t="s">
        <v>398</v>
      </c>
      <c r="B397">
        <v>140740</v>
      </c>
      <c r="C397" t="s">
        <v>1745</v>
      </c>
      <c r="D397" t="s">
        <v>1746</v>
      </c>
      <c r="E397" t="s">
        <v>1747</v>
      </c>
      <c r="F397" t="s">
        <v>785</v>
      </c>
      <c r="G397">
        <v>20170202</v>
      </c>
    </row>
    <row r="398" spans="1:7" x14ac:dyDescent="0.25">
      <c r="A398" s="3" t="s">
        <v>399</v>
      </c>
      <c r="B398">
        <v>141620</v>
      </c>
      <c r="C398" t="s">
        <v>1748</v>
      </c>
      <c r="D398" t="s">
        <v>1749</v>
      </c>
      <c r="E398" t="s">
        <v>1750</v>
      </c>
      <c r="F398" t="s">
        <v>796</v>
      </c>
      <c r="G398">
        <v>20170101</v>
      </c>
    </row>
    <row r="399" spans="1:7" x14ac:dyDescent="0.25">
      <c r="A399" s="3" t="s">
        <v>400</v>
      </c>
      <c r="B399">
        <v>141906</v>
      </c>
      <c r="C399" t="s">
        <v>1751</v>
      </c>
      <c r="D399" t="s">
        <v>1752</v>
      </c>
      <c r="E399" t="s">
        <v>1753</v>
      </c>
      <c r="F399" t="s">
        <v>785</v>
      </c>
      <c r="G399">
        <v>20170131</v>
      </c>
    </row>
    <row r="400" spans="1:7" x14ac:dyDescent="0.25">
      <c r="A400" s="3" t="s">
        <v>401</v>
      </c>
      <c r="B400">
        <v>142539</v>
      </c>
      <c r="C400" t="s">
        <v>1754</v>
      </c>
      <c r="D400" t="s">
        <v>1752</v>
      </c>
      <c r="E400" t="s">
        <v>1755</v>
      </c>
      <c r="F400" t="s">
        <v>785</v>
      </c>
      <c r="G400">
        <v>20170412</v>
      </c>
    </row>
    <row r="401" spans="1:7" x14ac:dyDescent="0.25">
      <c r="A401" s="3" t="s">
        <v>402</v>
      </c>
      <c r="B401">
        <v>142635</v>
      </c>
      <c r="C401" t="s">
        <v>1756</v>
      </c>
      <c r="D401" t="s">
        <v>1752</v>
      </c>
      <c r="E401" t="s">
        <v>1757</v>
      </c>
      <c r="F401" t="s">
        <v>785</v>
      </c>
      <c r="G401">
        <v>20170502</v>
      </c>
    </row>
    <row r="402" spans="1:7" x14ac:dyDescent="0.25">
      <c r="A402" s="3" t="s">
        <v>403</v>
      </c>
      <c r="B402">
        <v>143017</v>
      </c>
      <c r="C402" t="s">
        <v>1758</v>
      </c>
      <c r="D402" t="s">
        <v>1752</v>
      </c>
      <c r="E402" t="s">
        <v>1759</v>
      </c>
      <c r="F402" t="s">
        <v>785</v>
      </c>
      <c r="G402">
        <v>20170630</v>
      </c>
    </row>
    <row r="403" spans="1:7" x14ac:dyDescent="0.25">
      <c r="A403" s="3" t="s">
        <v>404</v>
      </c>
      <c r="B403">
        <v>193672</v>
      </c>
      <c r="C403" t="s">
        <v>1760</v>
      </c>
      <c r="D403" t="s">
        <v>1752</v>
      </c>
      <c r="E403" t="s">
        <v>1761</v>
      </c>
      <c r="F403" t="s">
        <v>785</v>
      </c>
      <c r="G403">
        <v>20171106</v>
      </c>
    </row>
    <row r="404" spans="1:7" x14ac:dyDescent="0.25">
      <c r="A404" s="3" t="s">
        <v>405</v>
      </c>
      <c r="B404">
        <v>143036</v>
      </c>
      <c r="C404" t="s">
        <v>1762</v>
      </c>
      <c r="D404" t="s">
        <v>1763</v>
      </c>
      <c r="E404" t="s">
        <v>1764</v>
      </c>
      <c r="F404" t="s">
        <v>796</v>
      </c>
      <c r="G404">
        <v>20170624</v>
      </c>
    </row>
    <row r="405" spans="1:7" x14ac:dyDescent="0.25">
      <c r="A405" s="3" t="s">
        <v>406</v>
      </c>
      <c r="B405">
        <v>193220</v>
      </c>
      <c r="C405" t="s">
        <v>1765</v>
      </c>
      <c r="D405" t="s">
        <v>1766</v>
      </c>
      <c r="E405" t="s">
        <v>1767</v>
      </c>
      <c r="F405" t="s">
        <v>796</v>
      </c>
      <c r="G405">
        <v>20171018</v>
      </c>
    </row>
    <row r="406" spans="1:7" x14ac:dyDescent="0.25">
      <c r="A406" s="3" t="s">
        <v>407</v>
      </c>
      <c r="B406">
        <v>141490</v>
      </c>
      <c r="C406" t="s">
        <v>1768</v>
      </c>
      <c r="D406" t="s">
        <v>1769</v>
      </c>
      <c r="E406" t="s">
        <v>1770</v>
      </c>
      <c r="F406" t="s">
        <v>785</v>
      </c>
      <c r="G406">
        <v>20170207</v>
      </c>
    </row>
    <row r="407" spans="1:7" x14ac:dyDescent="0.25">
      <c r="A407" s="3" t="s">
        <v>408</v>
      </c>
      <c r="B407">
        <v>141891</v>
      </c>
      <c r="C407" t="s">
        <v>1771</v>
      </c>
      <c r="D407" t="s">
        <v>1769</v>
      </c>
      <c r="E407" t="s">
        <v>1772</v>
      </c>
      <c r="F407" t="s">
        <v>785</v>
      </c>
      <c r="G407">
        <v>20170209</v>
      </c>
    </row>
    <row r="408" spans="1:7" x14ac:dyDescent="0.25">
      <c r="A408" s="3" t="s">
        <v>409</v>
      </c>
      <c r="B408">
        <v>191713</v>
      </c>
      <c r="C408" t="s">
        <v>1773</v>
      </c>
      <c r="D408" t="s">
        <v>1774</v>
      </c>
      <c r="E408" t="s">
        <v>1775</v>
      </c>
      <c r="F408" t="s">
        <v>785</v>
      </c>
      <c r="G408">
        <v>20170829</v>
      </c>
    </row>
    <row r="409" spans="1:7" x14ac:dyDescent="0.25">
      <c r="A409" s="3" t="s">
        <v>410</v>
      </c>
      <c r="B409">
        <v>142605</v>
      </c>
      <c r="C409" t="s">
        <v>1776</v>
      </c>
      <c r="D409" t="s">
        <v>1777</v>
      </c>
      <c r="E409" t="s">
        <v>1778</v>
      </c>
      <c r="F409" t="s">
        <v>785</v>
      </c>
      <c r="G409">
        <v>20170101</v>
      </c>
    </row>
    <row r="410" spans="1:7" x14ac:dyDescent="0.25">
      <c r="A410" s="3" t="s">
        <v>411</v>
      </c>
      <c r="B410">
        <v>143263</v>
      </c>
      <c r="C410" t="s">
        <v>1779</v>
      </c>
      <c r="D410" t="s">
        <v>1777</v>
      </c>
      <c r="E410" t="s">
        <v>1780</v>
      </c>
      <c r="F410" t="s">
        <v>785</v>
      </c>
      <c r="G410">
        <v>20170101</v>
      </c>
    </row>
    <row r="411" spans="1:7" x14ac:dyDescent="0.25">
      <c r="A411" s="3" t="s">
        <v>412</v>
      </c>
      <c r="B411">
        <v>194549</v>
      </c>
      <c r="C411" t="s">
        <v>1781</v>
      </c>
      <c r="D411" t="s">
        <v>1782</v>
      </c>
      <c r="E411" t="s">
        <v>1783</v>
      </c>
      <c r="F411" t="s">
        <v>785</v>
      </c>
      <c r="G411">
        <v>20171204</v>
      </c>
    </row>
    <row r="412" spans="1:7" x14ac:dyDescent="0.25">
      <c r="A412" s="3" t="s">
        <v>413</v>
      </c>
      <c r="B412">
        <v>194435</v>
      </c>
      <c r="C412" t="s">
        <v>1784</v>
      </c>
      <c r="D412" t="s">
        <v>1782</v>
      </c>
      <c r="E412" t="s">
        <v>1785</v>
      </c>
      <c r="F412" t="s">
        <v>785</v>
      </c>
      <c r="G412">
        <v>20171121</v>
      </c>
    </row>
    <row r="413" spans="1:7" x14ac:dyDescent="0.25">
      <c r="A413" s="3" t="s">
        <v>414</v>
      </c>
      <c r="B413">
        <v>141598</v>
      </c>
      <c r="C413" t="s">
        <v>1786</v>
      </c>
      <c r="D413" t="s">
        <v>1787</v>
      </c>
      <c r="E413" t="s">
        <v>1788</v>
      </c>
      <c r="F413" t="s">
        <v>785</v>
      </c>
      <c r="G413">
        <v>20170110</v>
      </c>
    </row>
    <row r="414" spans="1:7" x14ac:dyDescent="0.25">
      <c r="A414" s="3" t="s">
        <v>415</v>
      </c>
      <c r="B414">
        <v>141815</v>
      </c>
      <c r="C414" t="s">
        <v>1789</v>
      </c>
      <c r="D414" t="s">
        <v>1787</v>
      </c>
      <c r="E414" t="s">
        <v>1790</v>
      </c>
      <c r="F414" t="s">
        <v>785</v>
      </c>
      <c r="G414">
        <v>20170401</v>
      </c>
    </row>
    <row r="415" spans="1:7" x14ac:dyDescent="0.25">
      <c r="A415" s="3" t="s">
        <v>416</v>
      </c>
      <c r="B415">
        <v>141271</v>
      </c>
      <c r="C415" t="s">
        <v>1791</v>
      </c>
      <c r="D415" t="s">
        <v>1787</v>
      </c>
      <c r="E415" t="s">
        <v>1792</v>
      </c>
      <c r="F415" t="s">
        <v>785</v>
      </c>
      <c r="G415">
        <v>20170301</v>
      </c>
    </row>
    <row r="416" spans="1:7" x14ac:dyDescent="0.25">
      <c r="A416" s="3" t="s">
        <v>417</v>
      </c>
      <c r="B416">
        <v>142848</v>
      </c>
      <c r="C416" t="s">
        <v>1793</v>
      </c>
      <c r="D416" t="s">
        <v>1787</v>
      </c>
      <c r="E416" t="s">
        <v>1794</v>
      </c>
      <c r="F416" t="s">
        <v>785</v>
      </c>
      <c r="G416">
        <v>20170710</v>
      </c>
    </row>
    <row r="417" spans="1:7" x14ac:dyDescent="0.25">
      <c r="A417" s="3" t="s">
        <v>418</v>
      </c>
      <c r="B417">
        <v>142620</v>
      </c>
      <c r="C417" t="s">
        <v>1795</v>
      </c>
      <c r="D417" t="s">
        <v>1787</v>
      </c>
      <c r="E417" t="s">
        <v>1796</v>
      </c>
      <c r="F417" t="s">
        <v>785</v>
      </c>
      <c r="G417">
        <v>20170420</v>
      </c>
    </row>
    <row r="418" spans="1:7" x14ac:dyDescent="0.25">
      <c r="A418" s="3" t="s">
        <v>419</v>
      </c>
      <c r="B418">
        <v>142951</v>
      </c>
      <c r="C418" t="s">
        <v>1797</v>
      </c>
      <c r="D418" t="s">
        <v>1787</v>
      </c>
      <c r="E418" t="s">
        <v>1798</v>
      </c>
      <c r="F418" t="s">
        <v>796</v>
      </c>
      <c r="G418">
        <v>20170810</v>
      </c>
    </row>
    <row r="419" spans="1:7" x14ac:dyDescent="0.25">
      <c r="A419" s="3" t="s">
        <v>420</v>
      </c>
      <c r="B419">
        <v>143109</v>
      </c>
      <c r="C419" t="s">
        <v>1799</v>
      </c>
      <c r="D419" t="s">
        <v>1800</v>
      </c>
      <c r="E419" t="s">
        <v>1801</v>
      </c>
      <c r="F419" t="s">
        <v>796</v>
      </c>
      <c r="G419">
        <v>20170703</v>
      </c>
    </row>
    <row r="420" spans="1:7" x14ac:dyDescent="0.25">
      <c r="A420" s="3" t="s">
        <v>421</v>
      </c>
      <c r="B420">
        <v>142647</v>
      </c>
      <c r="C420" t="s">
        <v>1802</v>
      </c>
      <c r="D420" t="s">
        <v>1787</v>
      </c>
      <c r="E420" t="s">
        <v>1803</v>
      </c>
      <c r="F420" t="s">
        <v>785</v>
      </c>
      <c r="G420">
        <v>20170510</v>
      </c>
    </row>
    <row r="421" spans="1:7" x14ac:dyDescent="0.25">
      <c r="A421" s="3" t="s">
        <v>422</v>
      </c>
      <c r="B421">
        <v>191738</v>
      </c>
      <c r="C421" t="s">
        <v>1804</v>
      </c>
      <c r="D421" t="s">
        <v>1787</v>
      </c>
      <c r="E421" t="s">
        <v>1805</v>
      </c>
      <c r="F421" t="s">
        <v>785</v>
      </c>
      <c r="G421">
        <v>20171101</v>
      </c>
    </row>
    <row r="422" spans="1:7" x14ac:dyDescent="0.25">
      <c r="A422" s="3" t="s">
        <v>423</v>
      </c>
      <c r="B422">
        <v>142929</v>
      </c>
      <c r="C422" t="s">
        <v>1806</v>
      </c>
      <c r="D422" t="s">
        <v>1787</v>
      </c>
      <c r="E422" t="s">
        <v>1807</v>
      </c>
      <c r="F422" t="s">
        <v>785</v>
      </c>
      <c r="G422">
        <v>20170810</v>
      </c>
    </row>
    <row r="423" spans="1:7" x14ac:dyDescent="0.25">
      <c r="A423" s="3" t="s">
        <v>424</v>
      </c>
      <c r="B423">
        <v>194648</v>
      </c>
      <c r="C423" t="s">
        <v>1808</v>
      </c>
      <c r="D423" t="s">
        <v>1800</v>
      </c>
      <c r="E423" t="s">
        <v>1809</v>
      </c>
      <c r="F423" t="s">
        <v>796</v>
      </c>
      <c r="G423">
        <v>20171215</v>
      </c>
    </row>
    <row r="424" spans="1:7" x14ac:dyDescent="0.25">
      <c r="A424" s="3" t="s">
        <v>425</v>
      </c>
      <c r="B424">
        <v>142779</v>
      </c>
      <c r="C424" t="s">
        <v>1810</v>
      </c>
      <c r="D424" t="s">
        <v>1811</v>
      </c>
      <c r="E424" t="s">
        <v>1812</v>
      </c>
      <c r="F424" t="s">
        <v>785</v>
      </c>
      <c r="G424">
        <v>20170525</v>
      </c>
    </row>
    <row r="425" spans="1:7" x14ac:dyDescent="0.25">
      <c r="A425" s="3" t="s">
        <v>426</v>
      </c>
      <c r="B425">
        <v>143057</v>
      </c>
      <c r="C425" t="s">
        <v>1813</v>
      </c>
      <c r="D425" t="s">
        <v>1814</v>
      </c>
      <c r="E425" t="s">
        <v>1815</v>
      </c>
      <c r="F425" t="s">
        <v>796</v>
      </c>
      <c r="G425">
        <v>20171001</v>
      </c>
    </row>
    <row r="426" spans="1:7" x14ac:dyDescent="0.25">
      <c r="A426" s="3" t="s">
        <v>427</v>
      </c>
      <c r="B426">
        <v>141590</v>
      </c>
      <c r="C426" t="s">
        <v>1816</v>
      </c>
      <c r="D426" t="s">
        <v>1817</v>
      </c>
      <c r="E426" t="s">
        <v>1818</v>
      </c>
      <c r="F426" t="s">
        <v>785</v>
      </c>
      <c r="G426">
        <v>20170101</v>
      </c>
    </row>
    <row r="427" spans="1:7" x14ac:dyDescent="0.25">
      <c r="A427" s="3" t="s">
        <v>428</v>
      </c>
      <c r="B427">
        <v>142266</v>
      </c>
      <c r="C427" t="s">
        <v>1819</v>
      </c>
      <c r="D427" t="s">
        <v>1817</v>
      </c>
      <c r="E427" t="s">
        <v>1820</v>
      </c>
      <c r="F427" t="s">
        <v>785</v>
      </c>
      <c r="G427">
        <v>20170101</v>
      </c>
    </row>
    <row r="428" spans="1:7" x14ac:dyDescent="0.25">
      <c r="A428" s="3" t="s">
        <v>429</v>
      </c>
      <c r="B428">
        <v>142993</v>
      </c>
      <c r="C428" t="s">
        <v>1821</v>
      </c>
      <c r="D428" t="s">
        <v>1817</v>
      </c>
      <c r="E428" t="s">
        <v>1822</v>
      </c>
      <c r="F428" t="s">
        <v>785</v>
      </c>
      <c r="G428">
        <v>20170101</v>
      </c>
    </row>
    <row r="429" spans="1:7" x14ac:dyDescent="0.25">
      <c r="A429" s="3" t="s">
        <v>430</v>
      </c>
      <c r="B429">
        <v>142171</v>
      </c>
      <c r="C429" t="s">
        <v>1823</v>
      </c>
      <c r="D429" t="s">
        <v>1817</v>
      </c>
      <c r="E429" t="s">
        <v>1824</v>
      </c>
      <c r="F429" t="s">
        <v>785</v>
      </c>
      <c r="G429">
        <v>20170101</v>
      </c>
    </row>
    <row r="430" spans="1:7" x14ac:dyDescent="0.25">
      <c r="A430" s="3" t="s">
        <v>431</v>
      </c>
      <c r="B430">
        <v>142394</v>
      </c>
      <c r="C430" t="s">
        <v>1825</v>
      </c>
      <c r="D430" t="s">
        <v>1817</v>
      </c>
      <c r="E430" t="s">
        <v>1826</v>
      </c>
      <c r="F430" t="s">
        <v>785</v>
      </c>
      <c r="G430">
        <v>20170101</v>
      </c>
    </row>
    <row r="431" spans="1:7" x14ac:dyDescent="0.25">
      <c r="A431" s="3" t="s">
        <v>432</v>
      </c>
      <c r="B431">
        <v>142648</v>
      </c>
      <c r="C431" t="s">
        <v>1827</v>
      </c>
      <c r="D431" t="s">
        <v>1828</v>
      </c>
      <c r="E431" t="s">
        <v>1829</v>
      </c>
      <c r="F431" t="s">
        <v>785</v>
      </c>
      <c r="G431">
        <v>20170407</v>
      </c>
    </row>
    <row r="432" spans="1:7" x14ac:dyDescent="0.25">
      <c r="A432" s="3" t="s">
        <v>433</v>
      </c>
      <c r="B432">
        <v>142754</v>
      </c>
      <c r="C432" t="s">
        <v>1830</v>
      </c>
      <c r="D432" t="s">
        <v>1831</v>
      </c>
      <c r="E432" t="s">
        <v>1832</v>
      </c>
      <c r="F432" t="s">
        <v>785</v>
      </c>
      <c r="G432">
        <v>20170401</v>
      </c>
    </row>
    <row r="433" spans="1:7" x14ac:dyDescent="0.25">
      <c r="A433" s="3" t="s">
        <v>434</v>
      </c>
      <c r="B433">
        <v>191883</v>
      </c>
      <c r="C433" t="s">
        <v>1833</v>
      </c>
      <c r="D433" t="s">
        <v>1834</v>
      </c>
      <c r="E433" t="s">
        <v>1835</v>
      </c>
      <c r="F433" t="s">
        <v>785</v>
      </c>
      <c r="G433">
        <v>20170901</v>
      </c>
    </row>
    <row r="434" spans="1:7" x14ac:dyDescent="0.25">
      <c r="A434" s="3" t="s">
        <v>435</v>
      </c>
      <c r="B434">
        <v>143039</v>
      </c>
      <c r="C434" t="s">
        <v>1836</v>
      </c>
      <c r="D434" t="s">
        <v>1837</v>
      </c>
      <c r="E434" t="s">
        <v>1838</v>
      </c>
      <c r="F434" t="s">
        <v>796</v>
      </c>
      <c r="G434">
        <v>20170601</v>
      </c>
    </row>
    <row r="435" spans="1:7" x14ac:dyDescent="0.25">
      <c r="A435" s="3" t="s">
        <v>436</v>
      </c>
      <c r="B435">
        <v>141828</v>
      </c>
      <c r="C435" t="s">
        <v>1839</v>
      </c>
      <c r="D435" t="s">
        <v>1840</v>
      </c>
      <c r="E435" t="s">
        <v>1841</v>
      </c>
      <c r="F435" t="s">
        <v>785</v>
      </c>
      <c r="G435">
        <v>20170120</v>
      </c>
    </row>
    <row r="436" spans="1:7" x14ac:dyDescent="0.25">
      <c r="A436" s="3" t="s">
        <v>437</v>
      </c>
      <c r="B436">
        <v>143090</v>
      </c>
      <c r="C436" t="s">
        <v>1842</v>
      </c>
      <c r="D436" t="s">
        <v>1840</v>
      </c>
      <c r="E436" t="s">
        <v>1843</v>
      </c>
      <c r="F436" t="s">
        <v>785</v>
      </c>
      <c r="G436">
        <v>20170713</v>
      </c>
    </row>
    <row r="437" spans="1:7" x14ac:dyDescent="0.25">
      <c r="A437" s="3" t="s">
        <v>438</v>
      </c>
      <c r="B437">
        <v>192062</v>
      </c>
      <c r="C437" t="s">
        <v>1844</v>
      </c>
      <c r="D437" t="s">
        <v>1840</v>
      </c>
      <c r="E437" t="s">
        <v>1845</v>
      </c>
      <c r="F437" t="s">
        <v>785</v>
      </c>
      <c r="G437">
        <v>20171018</v>
      </c>
    </row>
    <row r="438" spans="1:7" x14ac:dyDescent="0.25">
      <c r="A438" s="3" t="s">
        <v>439</v>
      </c>
      <c r="B438">
        <v>191936</v>
      </c>
      <c r="C438" t="s">
        <v>1846</v>
      </c>
      <c r="D438" t="s">
        <v>1840</v>
      </c>
      <c r="E438" t="s">
        <v>1847</v>
      </c>
      <c r="F438" t="s">
        <v>785</v>
      </c>
      <c r="G438">
        <v>20171005</v>
      </c>
    </row>
    <row r="439" spans="1:7" x14ac:dyDescent="0.25">
      <c r="A439" s="3" t="s">
        <v>440</v>
      </c>
      <c r="B439">
        <v>142853</v>
      </c>
      <c r="C439" t="s">
        <v>1848</v>
      </c>
      <c r="D439" t="s">
        <v>1849</v>
      </c>
      <c r="E439" t="s">
        <v>1850</v>
      </c>
      <c r="F439" t="s">
        <v>785</v>
      </c>
      <c r="G439">
        <v>20170101</v>
      </c>
    </row>
    <row r="440" spans="1:7" x14ac:dyDescent="0.25">
      <c r="A440" s="3" t="s">
        <v>441</v>
      </c>
      <c r="B440">
        <v>141991</v>
      </c>
      <c r="C440" t="s">
        <v>1851</v>
      </c>
      <c r="D440" t="s">
        <v>1852</v>
      </c>
      <c r="E440" t="s">
        <v>1853</v>
      </c>
      <c r="F440" t="s">
        <v>785</v>
      </c>
      <c r="G440">
        <v>20170101</v>
      </c>
    </row>
    <row r="441" spans="1:7" x14ac:dyDescent="0.25">
      <c r="A441" s="3" t="s">
        <v>442</v>
      </c>
      <c r="B441">
        <v>142696</v>
      </c>
      <c r="C441" t="s">
        <v>1854</v>
      </c>
      <c r="D441" t="s">
        <v>1852</v>
      </c>
      <c r="E441" t="s">
        <v>1855</v>
      </c>
      <c r="F441" t="s">
        <v>785</v>
      </c>
      <c r="G441">
        <v>20170601</v>
      </c>
    </row>
    <row r="442" spans="1:7" x14ac:dyDescent="0.25">
      <c r="A442" s="3" t="s">
        <v>443</v>
      </c>
      <c r="B442">
        <v>142747</v>
      </c>
      <c r="C442" t="s">
        <v>1856</v>
      </c>
      <c r="D442" t="s">
        <v>1852</v>
      </c>
      <c r="E442" t="s">
        <v>1857</v>
      </c>
      <c r="F442" t="s">
        <v>785</v>
      </c>
      <c r="G442">
        <v>20170601</v>
      </c>
    </row>
    <row r="443" spans="1:7" x14ac:dyDescent="0.25">
      <c r="A443" s="3" t="s">
        <v>444</v>
      </c>
      <c r="B443">
        <v>143013</v>
      </c>
      <c r="C443" t="s">
        <v>1858</v>
      </c>
      <c r="D443" t="s">
        <v>1852</v>
      </c>
      <c r="E443" t="s">
        <v>1859</v>
      </c>
      <c r="F443" t="s">
        <v>785</v>
      </c>
      <c r="G443">
        <v>20170901</v>
      </c>
    </row>
    <row r="444" spans="1:7" x14ac:dyDescent="0.25">
      <c r="A444" s="3" t="s">
        <v>445</v>
      </c>
      <c r="B444">
        <v>143277</v>
      </c>
      <c r="C444" t="s">
        <v>1860</v>
      </c>
      <c r="D444" t="s">
        <v>1852</v>
      </c>
      <c r="E444" t="s">
        <v>1861</v>
      </c>
      <c r="F444" t="s">
        <v>785</v>
      </c>
      <c r="G444">
        <v>20171101</v>
      </c>
    </row>
    <row r="445" spans="1:7" x14ac:dyDescent="0.25">
      <c r="A445" s="3" t="s">
        <v>446</v>
      </c>
      <c r="B445">
        <v>194564</v>
      </c>
      <c r="C445" t="s">
        <v>1862</v>
      </c>
      <c r="D445" t="s">
        <v>1863</v>
      </c>
      <c r="E445" t="s">
        <v>1864</v>
      </c>
      <c r="F445" t="s">
        <v>796</v>
      </c>
      <c r="G445">
        <v>20171130</v>
      </c>
    </row>
    <row r="446" spans="1:7" x14ac:dyDescent="0.25">
      <c r="A446" s="3" t="s">
        <v>447</v>
      </c>
      <c r="B446">
        <v>142634</v>
      </c>
      <c r="C446" t="s">
        <v>1865</v>
      </c>
      <c r="D446" t="s">
        <v>1866</v>
      </c>
      <c r="E446" t="s">
        <v>1867</v>
      </c>
      <c r="F446" t="s">
        <v>785</v>
      </c>
      <c r="G446">
        <v>20170501</v>
      </c>
    </row>
    <row r="447" spans="1:7" x14ac:dyDescent="0.25">
      <c r="A447" s="3" t="s">
        <v>448</v>
      </c>
      <c r="B447">
        <v>142599</v>
      </c>
      <c r="C447" t="s">
        <v>1868</v>
      </c>
      <c r="D447" t="s">
        <v>1869</v>
      </c>
      <c r="E447" t="s">
        <v>1870</v>
      </c>
      <c r="F447" t="s">
        <v>785</v>
      </c>
      <c r="G447">
        <v>20170718</v>
      </c>
    </row>
    <row r="448" spans="1:7" x14ac:dyDescent="0.25">
      <c r="A448" s="3" t="s">
        <v>449</v>
      </c>
      <c r="B448">
        <v>192114</v>
      </c>
      <c r="C448" t="s">
        <v>1871</v>
      </c>
      <c r="D448" t="s">
        <v>1872</v>
      </c>
      <c r="E448" t="s">
        <v>1873</v>
      </c>
      <c r="F448" t="s">
        <v>785</v>
      </c>
      <c r="G448">
        <v>20170912</v>
      </c>
    </row>
    <row r="449" spans="1:7" x14ac:dyDescent="0.25">
      <c r="A449" s="3" t="s">
        <v>450</v>
      </c>
      <c r="B449">
        <v>142930</v>
      </c>
      <c r="C449" t="s">
        <v>1874</v>
      </c>
      <c r="D449" t="s">
        <v>1869</v>
      </c>
      <c r="E449" t="s">
        <v>1875</v>
      </c>
      <c r="F449" t="s">
        <v>785</v>
      </c>
      <c r="G449">
        <v>20170718</v>
      </c>
    </row>
    <row r="450" spans="1:7" x14ac:dyDescent="0.25">
      <c r="A450" s="3" t="s">
        <v>451</v>
      </c>
      <c r="B450">
        <v>142950</v>
      </c>
      <c r="C450" t="s">
        <v>1876</v>
      </c>
      <c r="D450" t="s">
        <v>1872</v>
      </c>
      <c r="E450" t="s">
        <v>1877</v>
      </c>
      <c r="F450" t="s">
        <v>785</v>
      </c>
      <c r="G450">
        <v>20170704</v>
      </c>
    </row>
    <row r="451" spans="1:7" x14ac:dyDescent="0.25">
      <c r="A451" s="3" t="s">
        <v>452</v>
      </c>
      <c r="B451">
        <v>193234</v>
      </c>
      <c r="C451" t="s">
        <v>1878</v>
      </c>
      <c r="D451" t="s">
        <v>1872</v>
      </c>
      <c r="E451" t="s">
        <v>1879</v>
      </c>
      <c r="F451" t="s">
        <v>785</v>
      </c>
      <c r="G451">
        <v>20170919</v>
      </c>
    </row>
    <row r="452" spans="1:7" x14ac:dyDescent="0.25">
      <c r="A452" s="3" t="s">
        <v>453</v>
      </c>
      <c r="B452">
        <v>194642</v>
      </c>
      <c r="C452" t="s">
        <v>1880</v>
      </c>
      <c r="D452" t="s">
        <v>1872</v>
      </c>
      <c r="E452" t="s">
        <v>1881</v>
      </c>
      <c r="F452" t="s">
        <v>785</v>
      </c>
      <c r="G452">
        <v>20171128</v>
      </c>
    </row>
    <row r="453" spans="1:7" x14ac:dyDescent="0.25">
      <c r="A453" s="3" t="s">
        <v>454</v>
      </c>
      <c r="B453">
        <v>194715</v>
      </c>
      <c r="C453" t="s">
        <v>1882</v>
      </c>
      <c r="D453" t="s">
        <v>1872</v>
      </c>
      <c r="E453" t="s">
        <v>1883</v>
      </c>
      <c r="F453" t="s">
        <v>785</v>
      </c>
      <c r="G453">
        <v>20171215</v>
      </c>
    </row>
    <row r="454" spans="1:7" x14ac:dyDescent="0.25">
      <c r="A454" s="3" t="s">
        <v>455</v>
      </c>
      <c r="B454">
        <v>194807</v>
      </c>
      <c r="C454" t="s">
        <v>1884</v>
      </c>
      <c r="D454" t="s">
        <v>1872</v>
      </c>
      <c r="E454" t="s">
        <v>1885</v>
      </c>
      <c r="F454" t="s">
        <v>796</v>
      </c>
      <c r="G454">
        <v>20171219</v>
      </c>
    </row>
    <row r="455" spans="1:7" x14ac:dyDescent="0.25">
      <c r="A455" s="3" t="s">
        <v>456</v>
      </c>
      <c r="B455">
        <v>194784</v>
      </c>
      <c r="C455" t="s">
        <v>1886</v>
      </c>
      <c r="D455" t="s">
        <v>1872</v>
      </c>
      <c r="E455" t="s">
        <v>1887</v>
      </c>
      <c r="F455" t="s">
        <v>785</v>
      </c>
      <c r="G455">
        <v>20171219</v>
      </c>
    </row>
    <row r="456" spans="1:7" x14ac:dyDescent="0.25">
      <c r="A456" s="3" t="s">
        <v>457</v>
      </c>
      <c r="B456">
        <v>194590</v>
      </c>
      <c r="C456" t="s">
        <v>1888</v>
      </c>
      <c r="D456" t="s">
        <v>1889</v>
      </c>
      <c r="E456" t="s">
        <v>1890</v>
      </c>
      <c r="F456" t="s">
        <v>796</v>
      </c>
      <c r="G456">
        <v>20171201</v>
      </c>
    </row>
    <row r="457" spans="1:7" x14ac:dyDescent="0.25">
      <c r="A457" s="3" t="s">
        <v>458</v>
      </c>
      <c r="B457">
        <v>142741</v>
      </c>
      <c r="C457" t="s">
        <v>1891</v>
      </c>
      <c r="D457" t="s">
        <v>1892</v>
      </c>
      <c r="E457" t="s">
        <v>1893</v>
      </c>
      <c r="F457" t="s">
        <v>785</v>
      </c>
      <c r="G457">
        <v>20170101</v>
      </c>
    </row>
    <row r="458" spans="1:7" x14ac:dyDescent="0.25">
      <c r="A458" s="3" t="s">
        <v>459</v>
      </c>
      <c r="B458">
        <v>194666</v>
      </c>
      <c r="C458" t="s">
        <v>1894</v>
      </c>
      <c r="D458" t="s">
        <v>1895</v>
      </c>
      <c r="E458" t="s">
        <v>1896</v>
      </c>
      <c r="F458" t="s">
        <v>796</v>
      </c>
      <c r="G458">
        <v>20170101</v>
      </c>
    </row>
    <row r="459" spans="1:7" x14ac:dyDescent="0.25">
      <c r="A459" s="3" t="s">
        <v>460</v>
      </c>
      <c r="B459">
        <v>191909</v>
      </c>
      <c r="C459" t="s">
        <v>1897</v>
      </c>
      <c r="D459" t="s">
        <v>1898</v>
      </c>
      <c r="E459" t="s">
        <v>1899</v>
      </c>
      <c r="F459" t="s">
        <v>796</v>
      </c>
      <c r="G459">
        <v>20170101</v>
      </c>
    </row>
    <row r="460" spans="1:7" x14ac:dyDescent="0.25">
      <c r="A460" s="3" t="s">
        <v>461</v>
      </c>
      <c r="B460">
        <v>190519</v>
      </c>
      <c r="C460" t="s">
        <v>1900</v>
      </c>
      <c r="D460" t="s">
        <v>1901</v>
      </c>
      <c r="E460" t="s">
        <v>1902</v>
      </c>
      <c r="F460" t="s">
        <v>785</v>
      </c>
      <c r="G460">
        <v>20170101</v>
      </c>
    </row>
    <row r="461" spans="1:7" x14ac:dyDescent="0.25">
      <c r="A461" s="3" t="s">
        <v>462</v>
      </c>
      <c r="B461">
        <v>128179</v>
      </c>
      <c r="C461" t="s">
        <v>1903</v>
      </c>
      <c r="D461" t="s">
        <v>1904</v>
      </c>
      <c r="E461" t="s">
        <v>1905</v>
      </c>
      <c r="F461" t="s">
        <v>785</v>
      </c>
      <c r="G461">
        <v>20170101</v>
      </c>
    </row>
    <row r="462" spans="1:7" x14ac:dyDescent="0.25">
      <c r="A462" s="3" t="s">
        <v>463</v>
      </c>
      <c r="B462">
        <v>191948</v>
      </c>
      <c r="C462" t="s">
        <v>1906</v>
      </c>
      <c r="D462" t="s">
        <v>1907</v>
      </c>
      <c r="E462" t="s">
        <v>1908</v>
      </c>
      <c r="F462" t="s">
        <v>785</v>
      </c>
      <c r="G462">
        <v>20170926</v>
      </c>
    </row>
    <row r="463" spans="1:7" x14ac:dyDescent="0.25">
      <c r="A463" s="3" t="s">
        <v>464</v>
      </c>
      <c r="B463">
        <v>142939</v>
      </c>
      <c r="C463" t="s">
        <v>1909</v>
      </c>
      <c r="D463" t="s">
        <v>1910</v>
      </c>
      <c r="E463" t="s">
        <v>1911</v>
      </c>
      <c r="F463" t="s">
        <v>785</v>
      </c>
      <c r="G463">
        <v>20170801</v>
      </c>
    </row>
    <row r="464" spans="1:7" x14ac:dyDescent="0.25">
      <c r="A464" s="3" t="s">
        <v>465</v>
      </c>
      <c r="B464">
        <v>191964</v>
      </c>
      <c r="C464" t="s">
        <v>1912</v>
      </c>
      <c r="D464" t="s">
        <v>1910</v>
      </c>
      <c r="E464" t="s">
        <v>1913</v>
      </c>
      <c r="F464" t="s">
        <v>785</v>
      </c>
      <c r="G464">
        <v>20171201</v>
      </c>
    </row>
    <row r="465" spans="1:7" x14ac:dyDescent="0.25">
      <c r="A465" s="3" t="s">
        <v>466</v>
      </c>
      <c r="B465">
        <v>140811</v>
      </c>
      <c r="C465" t="s">
        <v>1914</v>
      </c>
      <c r="D465" t="s">
        <v>1915</v>
      </c>
      <c r="E465" t="s">
        <v>1916</v>
      </c>
      <c r="F465" t="s">
        <v>785</v>
      </c>
      <c r="G465">
        <v>20170101</v>
      </c>
    </row>
    <row r="466" spans="1:7" x14ac:dyDescent="0.25">
      <c r="A466" s="3" t="s">
        <v>467</v>
      </c>
      <c r="B466">
        <v>138083</v>
      </c>
      <c r="C466" t="s">
        <v>1917</v>
      </c>
      <c r="D466" t="s">
        <v>1918</v>
      </c>
      <c r="E466" t="s">
        <v>1919</v>
      </c>
      <c r="F466" t="s">
        <v>785</v>
      </c>
      <c r="G466">
        <v>20170101</v>
      </c>
    </row>
    <row r="467" spans="1:7" x14ac:dyDescent="0.25">
      <c r="A467" s="3" t="s">
        <v>468</v>
      </c>
      <c r="B467">
        <v>138082</v>
      </c>
      <c r="C467" t="s">
        <v>1920</v>
      </c>
      <c r="D467" t="s">
        <v>1918</v>
      </c>
      <c r="E467" t="s">
        <v>1921</v>
      </c>
      <c r="F467" t="s">
        <v>785</v>
      </c>
      <c r="G467">
        <v>20170101</v>
      </c>
    </row>
    <row r="468" spans="1:7" x14ac:dyDescent="0.25">
      <c r="A468" s="3" t="s">
        <v>469</v>
      </c>
      <c r="B468">
        <v>141833</v>
      </c>
      <c r="C468" t="s">
        <v>1922</v>
      </c>
      <c r="D468" t="s">
        <v>1918</v>
      </c>
      <c r="E468" t="s">
        <v>1923</v>
      </c>
      <c r="F468" t="s">
        <v>785</v>
      </c>
      <c r="G468">
        <v>20170301</v>
      </c>
    </row>
    <row r="469" spans="1:7" x14ac:dyDescent="0.25">
      <c r="A469" s="3" t="s">
        <v>470</v>
      </c>
      <c r="B469">
        <v>139330</v>
      </c>
      <c r="C469" t="s">
        <v>1924</v>
      </c>
      <c r="D469" t="s">
        <v>1918</v>
      </c>
      <c r="E469" t="s">
        <v>1925</v>
      </c>
      <c r="F469" t="s">
        <v>785</v>
      </c>
      <c r="G469">
        <v>20170101</v>
      </c>
    </row>
    <row r="470" spans="1:7" x14ac:dyDescent="0.25">
      <c r="A470" s="3" t="s">
        <v>471</v>
      </c>
      <c r="B470">
        <v>141135</v>
      </c>
      <c r="C470" t="s">
        <v>1926</v>
      </c>
      <c r="D470" t="s">
        <v>1918</v>
      </c>
      <c r="E470" t="s">
        <v>1927</v>
      </c>
      <c r="F470" t="s">
        <v>785</v>
      </c>
      <c r="G470">
        <v>20170201</v>
      </c>
    </row>
    <row r="471" spans="1:7" x14ac:dyDescent="0.25">
      <c r="A471" s="3" t="s">
        <v>472</v>
      </c>
      <c r="B471">
        <v>142281</v>
      </c>
      <c r="C471" t="s">
        <v>1928</v>
      </c>
      <c r="D471" t="s">
        <v>1918</v>
      </c>
      <c r="E471" t="s">
        <v>1929</v>
      </c>
      <c r="F471" t="s">
        <v>785</v>
      </c>
      <c r="G471">
        <v>20170601</v>
      </c>
    </row>
    <row r="472" spans="1:7" x14ac:dyDescent="0.25">
      <c r="A472" s="3" t="s">
        <v>473</v>
      </c>
      <c r="B472">
        <v>141134</v>
      </c>
      <c r="C472" t="s">
        <v>1930</v>
      </c>
      <c r="D472" t="s">
        <v>1918</v>
      </c>
      <c r="E472" t="s">
        <v>1931</v>
      </c>
      <c r="F472" t="s">
        <v>785</v>
      </c>
      <c r="G472">
        <v>20170101</v>
      </c>
    </row>
    <row r="473" spans="1:7" x14ac:dyDescent="0.25">
      <c r="A473" s="3" t="s">
        <v>474</v>
      </c>
      <c r="B473">
        <v>143219</v>
      </c>
      <c r="C473" t="s">
        <v>1932</v>
      </c>
      <c r="D473" t="s">
        <v>1918</v>
      </c>
      <c r="E473" t="s">
        <v>1896</v>
      </c>
      <c r="F473" t="s">
        <v>785</v>
      </c>
      <c r="G473">
        <v>20171001</v>
      </c>
    </row>
    <row r="474" spans="1:7" x14ac:dyDescent="0.25">
      <c r="A474" s="3" t="s">
        <v>475</v>
      </c>
      <c r="B474">
        <v>194665</v>
      </c>
      <c r="C474" t="s">
        <v>1933</v>
      </c>
      <c r="D474" t="s">
        <v>1934</v>
      </c>
      <c r="E474" t="s">
        <v>1935</v>
      </c>
      <c r="F474" t="s">
        <v>796</v>
      </c>
      <c r="G474">
        <v>20171221</v>
      </c>
    </row>
    <row r="475" spans="1:7" x14ac:dyDescent="0.25">
      <c r="A475" s="3" t="s">
        <v>476</v>
      </c>
      <c r="B475">
        <v>142400</v>
      </c>
      <c r="C475" t="s">
        <v>1936</v>
      </c>
      <c r="D475" t="s">
        <v>1937</v>
      </c>
      <c r="E475" t="s">
        <v>1938</v>
      </c>
      <c r="F475" t="s">
        <v>785</v>
      </c>
      <c r="G475">
        <v>20170501</v>
      </c>
    </row>
    <row r="476" spans="1:7" x14ac:dyDescent="0.25">
      <c r="A476" s="3" t="s">
        <v>477</v>
      </c>
      <c r="B476">
        <v>142546</v>
      </c>
      <c r="C476" t="s">
        <v>1939</v>
      </c>
      <c r="D476" t="s">
        <v>1940</v>
      </c>
      <c r="E476" t="s">
        <v>1941</v>
      </c>
      <c r="F476" t="s">
        <v>796</v>
      </c>
      <c r="G476">
        <v>20170401</v>
      </c>
    </row>
    <row r="477" spans="1:7" x14ac:dyDescent="0.25">
      <c r="A477" s="3" t="s">
        <v>478</v>
      </c>
      <c r="B477">
        <v>140409</v>
      </c>
      <c r="C477" t="s">
        <v>1942</v>
      </c>
      <c r="D477" t="s">
        <v>1943</v>
      </c>
      <c r="E477" t="s">
        <v>1944</v>
      </c>
      <c r="F477" t="s">
        <v>785</v>
      </c>
      <c r="G477">
        <v>20170201</v>
      </c>
    </row>
    <row r="478" spans="1:7" x14ac:dyDescent="0.25">
      <c r="A478" s="3" t="s">
        <v>479</v>
      </c>
      <c r="B478">
        <v>194567</v>
      </c>
      <c r="C478" t="s">
        <v>1945</v>
      </c>
      <c r="D478" t="s">
        <v>1946</v>
      </c>
      <c r="E478" t="s">
        <v>1947</v>
      </c>
      <c r="F478" t="s">
        <v>785</v>
      </c>
      <c r="G478">
        <v>20171207</v>
      </c>
    </row>
    <row r="479" spans="1:7" x14ac:dyDescent="0.25">
      <c r="A479" s="3" t="s">
        <v>480</v>
      </c>
      <c r="B479">
        <v>194563</v>
      </c>
      <c r="C479" t="s">
        <v>1948</v>
      </c>
      <c r="D479" t="s">
        <v>1949</v>
      </c>
      <c r="E479" t="s">
        <v>1950</v>
      </c>
      <c r="F479" t="s">
        <v>796</v>
      </c>
      <c r="G479">
        <v>20171120</v>
      </c>
    </row>
    <row r="480" spans="1:7" x14ac:dyDescent="0.25">
      <c r="A480" s="3" t="s">
        <v>481</v>
      </c>
      <c r="B480">
        <v>142600</v>
      </c>
      <c r="C480" t="s">
        <v>1951</v>
      </c>
      <c r="D480" t="s">
        <v>1952</v>
      </c>
      <c r="E480" t="s">
        <v>1953</v>
      </c>
      <c r="F480" t="s">
        <v>796</v>
      </c>
      <c r="G480">
        <v>20170101</v>
      </c>
    </row>
    <row r="481" spans="1:7" x14ac:dyDescent="0.25">
      <c r="A481" s="3" t="s">
        <v>482</v>
      </c>
      <c r="B481">
        <v>142226</v>
      </c>
      <c r="C481" t="s">
        <v>1954</v>
      </c>
      <c r="D481" t="s">
        <v>1955</v>
      </c>
      <c r="E481" t="s">
        <v>1956</v>
      </c>
      <c r="F481" t="s">
        <v>785</v>
      </c>
      <c r="G481">
        <v>20170101</v>
      </c>
    </row>
    <row r="482" spans="1:7" x14ac:dyDescent="0.25">
      <c r="A482" s="3" t="s">
        <v>483</v>
      </c>
      <c r="B482">
        <v>194645</v>
      </c>
      <c r="C482" t="s">
        <v>1957</v>
      </c>
      <c r="D482" t="s">
        <v>1958</v>
      </c>
      <c r="E482" t="s">
        <v>1959</v>
      </c>
      <c r="F482" t="s">
        <v>785</v>
      </c>
      <c r="G482">
        <v>20171201</v>
      </c>
    </row>
    <row r="483" spans="1:7" x14ac:dyDescent="0.25">
      <c r="A483" s="3" t="s">
        <v>484</v>
      </c>
      <c r="B483">
        <v>194667</v>
      </c>
      <c r="C483" t="s">
        <v>1960</v>
      </c>
      <c r="D483" t="s">
        <v>1958</v>
      </c>
      <c r="E483" t="s">
        <v>1961</v>
      </c>
      <c r="F483" t="s">
        <v>796</v>
      </c>
      <c r="G483">
        <v>20171130</v>
      </c>
    </row>
    <row r="484" spans="1:7" x14ac:dyDescent="0.25">
      <c r="A484" s="3" t="s">
        <v>485</v>
      </c>
      <c r="B484">
        <v>143102</v>
      </c>
      <c r="C484" t="s">
        <v>1962</v>
      </c>
      <c r="D484" t="s">
        <v>1963</v>
      </c>
      <c r="E484" t="s">
        <v>1964</v>
      </c>
      <c r="F484" t="s">
        <v>785</v>
      </c>
      <c r="G484">
        <v>20170901</v>
      </c>
    </row>
    <row r="485" spans="1:7" x14ac:dyDescent="0.25">
      <c r="A485" s="3" t="s">
        <v>486</v>
      </c>
      <c r="B485">
        <v>142633</v>
      </c>
      <c r="C485" t="s">
        <v>1965</v>
      </c>
      <c r="D485" t="s">
        <v>1966</v>
      </c>
      <c r="E485" t="s">
        <v>1967</v>
      </c>
      <c r="F485" t="s">
        <v>785</v>
      </c>
      <c r="G485">
        <v>20170324</v>
      </c>
    </row>
    <row r="486" spans="1:7" x14ac:dyDescent="0.25">
      <c r="A486" s="3" t="s">
        <v>487</v>
      </c>
      <c r="B486">
        <v>143297</v>
      </c>
      <c r="C486" t="s">
        <v>1968</v>
      </c>
      <c r="D486" t="s">
        <v>1969</v>
      </c>
      <c r="E486" t="s">
        <v>1970</v>
      </c>
      <c r="F486" t="s">
        <v>785</v>
      </c>
      <c r="G486">
        <v>20170715</v>
      </c>
    </row>
    <row r="487" spans="1:7" x14ac:dyDescent="0.25">
      <c r="A487" s="3" t="s">
        <v>488</v>
      </c>
      <c r="B487">
        <v>191760</v>
      </c>
      <c r="C487" t="s">
        <v>1971</v>
      </c>
      <c r="D487" t="s">
        <v>1969</v>
      </c>
      <c r="E487" t="s">
        <v>1972</v>
      </c>
      <c r="F487" t="s">
        <v>785</v>
      </c>
      <c r="G487">
        <v>20170815</v>
      </c>
    </row>
    <row r="488" spans="1:7" x14ac:dyDescent="0.25">
      <c r="A488" s="3" t="s">
        <v>489</v>
      </c>
      <c r="B488">
        <v>143107</v>
      </c>
      <c r="C488" t="s">
        <v>1973</v>
      </c>
      <c r="D488" t="s">
        <v>1974</v>
      </c>
      <c r="E488" t="s">
        <v>1975</v>
      </c>
      <c r="F488" t="s">
        <v>785</v>
      </c>
      <c r="G488">
        <v>20170601</v>
      </c>
    </row>
    <row r="489" spans="1:7" x14ac:dyDescent="0.25">
      <c r="A489" s="3" t="s">
        <v>490</v>
      </c>
      <c r="B489">
        <v>190946</v>
      </c>
      <c r="C489" t="s">
        <v>1976</v>
      </c>
      <c r="D489" t="s">
        <v>1977</v>
      </c>
      <c r="E489" t="s">
        <v>1978</v>
      </c>
      <c r="F489" t="s">
        <v>785</v>
      </c>
      <c r="G489">
        <v>20171003</v>
      </c>
    </row>
    <row r="490" spans="1:7" x14ac:dyDescent="0.25">
      <c r="A490" s="3" t="s">
        <v>491</v>
      </c>
      <c r="B490">
        <v>190589</v>
      </c>
      <c r="C490" t="s">
        <v>1979</v>
      </c>
      <c r="D490" t="s">
        <v>1980</v>
      </c>
      <c r="E490" t="s">
        <v>1981</v>
      </c>
      <c r="F490" t="s">
        <v>785</v>
      </c>
      <c r="G490">
        <v>20170810</v>
      </c>
    </row>
    <row r="491" spans="1:7" x14ac:dyDescent="0.25">
      <c r="A491" s="3" t="s">
        <v>492</v>
      </c>
      <c r="B491">
        <v>191971</v>
      </c>
      <c r="C491" t="s">
        <v>1982</v>
      </c>
      <c r="D491" t="s">
        <v>1983</v>
      </c>
      <c r="E491" t="s">
        <v>1984</v>
      </c>
      <c r="F491" t="s">
        <v>796</v>
      </c>
      <c r="G491">
        <v>20171001</v>
      </c>
    </row>
    <row r="492" spans="1:7" x14ac:dyDescent="0.25">
      <c r="A492" s="3" t="s">
        <v>493</v>
      </c>
      <c r="B492">
        <v>191961</v>
      </c>
      <c r="C492" t="s">
        <v>1985</v>
      </c>
      <c r="D492" t="s">
        <v>1983</v>
      </c>
      <c r="E492" t="s">
        <v>1986</v>
      </c>
      <c r="F492" t="s">
        <v>785</v>
      </c>
      <c r="G492">
        <v>20171001</v>
      </c>
    </row>
    <row r="493" spans="1:7" x14ac:dyDescent="0.25">
      <c r="A493" s="3"/>
      <c r="B493">
        <v>194484</v>
      </c>
      <c r="C493" t="s">
        <v>1987</v>
      </c>
      <c r="D493" t="s">
        <v>1286</v>
      </c>
      <c r="E493" t="s">
        <v>1988</v>
      </c>
      <c r="F493" t="s">
        <v>785</v>
      </c>
      <c r="G493">
        <v>20171101</v>
      </c>
    </row>
    <row r="494" spans="1:7" x14ac:dyDescent="0.25">
      <c r="A494" s="3"/>
      <c r="B494">
        <v>143232</v>
      </c>
      <c r="C494" t="s">
        <v>1989</v>
      </c>
      <c r="D494" t="s">
        <v>1267</v>
      </c>
      <c r="E494" t="s">
        <v>1990</v>
      </c>
      <c r="F494" t="s">
        <v>785</v>
      </c>
      <c r="G494">
        <v>20170722</v>
      </c>
    </row>
    <row r="495" spans="1:7" x14ac:dyDescent="0.25">
      <c r="A495" s="3"/>
      <c r="B495">
        <v>142505</v>
      </c>
      <c r="C495" t="s">
        <v>1991</v>
      </c>
      <c r="D495" t="s">
        <v>808</v>
      </c>
      <c r="E495" t="s">
        <v>1992</v>
      </c>
      <c r="F495" t="s">
        <v>785</v>
      </c>
      <c r="G495">
        <v>20170401</v>
      </c>
    </row>
    <row r="496" spans="1:7" x14ac:dyDescent="0.25">
      <c r="A496" s="3"/>
      <c r="B496">
        <v>142076</v>
      </c>
      <c r="C496" t="s">
        <v>1993</v>
      </c>
      <c r="D496" t="s">
        <v>1286</v>
      </c>
      <c r="E496" t="s">
        <v>1994</v>
      </c>
      <c r="F496" t="s">
        <v>785</v>
      </c>
      <c r="G496">
        <v>20170301</v>
      </c>
    </row>
    <row r="497" spans="1:7" x14ac:dyDescent="0.25">
      <c r="A497" s="3"/>
      <c r="B497">
        <v>191887</v>
      </c>
      <c r="C497" t="s">
        <v>1995</v>
      </c>
      <c r="D497" t="s">
        <v>1996</v>
      </c>
      <c r="E497" t="s">
        <v>1997</v>
      </c>
      <c r="F497" t="s">
        <v>796</v>
      </c>
      <c r="G497">
        <v>20171001</v>
      </c>
    </row>
    <row r="498" spans="1:7" x14ac:dyDescent="0.25">
      <c r="A498" s="3"/>
      <c r="B498">
        <v>194720</v>
      </c>
      <c r="C498" t="s">
        <v>1998</v>
      </c>
      <c r="D498" t="s">
        <v>1407</v>
      </c>
      <c r="E498" t="s">
        <v>1999</v>
      </c>
      <c r="F498" t="s">
        <v>796</v>
      </c>
      <c r="G498">
        <v>20171221</v>
      </c>
    </row>
    <row r="499" spans="1:7" x14ac:dyDescent="0.25">
      <c r="A499" s="3" t="s">
        <v>3</v>
      </c>
      <c r="C499" t="s">
        <v>2000</v>
      </c>
      <c r="D499" t="s">
        <v>2001</v>
      </c>
      <c r="E499" t="s">
        <v>2002</v>
      </c>
      <c r="G499">
        <v>2017</v>
      </c>
    </row>
    <row r="500" spans="1:7" x14ac:dyDescent="0.25">
      <c r="A500" s="3" t="s">
        <v>5</v>
      </c>
      <c r="C500" t="s">
        <v>2003</v>
      </c>
      <c r="D500" t="s">
        <v>2004</v>
      </c>
      <c r="E500" t="s">
        <v>2005</v>
      </c>
      <c r="G500">
        <v>2017</v>
      </c>
    </row>
    <row r="501" spans="1:7" x14ac:dyDescent="0.25">
      <c r="A501" s="3" t="s">
        <v>7</v>
      </c>
      <c r="C501" t="s">
        <v>2006</v>
      </c>
      <c r="D501" t="s">
        <v>2001</v>
      </c>
      <c r="E501" t="s">
        <v>2007</v>
      </c>
      <c r="G501">
        <v>2017</v>
      </c>
    </row>
    <row r="502" spans="1:7" x14ac:dyDescent="0.25">
      <c r="A502" s="3" t="s">
        <v>8</v>
      </c>
      <c r="C502" t="s">
        <v>2008</v>
      </c>
      <c r="D502" t="s">
        <v>2004</v>
      </c>
      <c r="E502" t="s">
        <v>2009</v>
      </c>
      <c r="G502">
        <v>2017</v>
      </c>
    </row>
    <row r="503" spans="1:7" x14ac:dyDescent="0.25">
      <c r="A503" s="3" t="s">
        <v>9</v>
      </c>
      <c r="C503" t="s">
        <v>2010</v>
      </c>
      <c r="D503" t="s">
        <v>2001</v>
      </c>
      <c r="E503" t="s">
        <v>2011</v>
      </c>
      <c r="G503">
        <v>2017</v>
      </c>
    </row>
    <row r="504" spans="1:7" x14ac:dyDescent="0.25">
      <c r="A504" s="3" t="s">
        <v>494</v>
      </c>
      <c r="C504" t="s">
        <v>2012</v>
      </c>
      <c r="D504" t="s">
        <v>2004</v>
      </c>
      <c r="E504" t="s">
        <v>2013</v>
      </c>
      <c r="G504">
        <v>2017</v>
      </c>
    </row>
    <row r="505" spans="1:7" x14ac:dyDescent="0.25">
      <c r="A505" s="3" t="s">
        <v>10</v>
      </c>
      <c r="C505" t="s">
        <v>2014</v>
      </c>
      <c r="D505" t="s">
        <v>2004</v>
      </c>
      <c r="E505" t="s">
        <v>2015</v>
      </c>
      <c r="G505">
        <v>2017</v>
      </c>
    </row>
    <row r="506" spans="1:7" x14ac:dyDescent="0.25">
      <c r="A506" s="3" t="s">
        <v>495</v>
      </c>
      <c r="C506" t="s">
        <v>2016</v>
      </c>
      <c r="D506" t="s">
        <v>2017</v>
      </c>
      <c r="E506" t="s">
        <v>2018</v>
      </c>
      <c r="G506">
        <v>2017</v>
      </c>
    </row>
    <row r="507" spans="1:7" x14ac:dyDescent="0.25">
      <c r="A507" s="3" t="s">
        <v>13</v>
      </c>
      <c r="C507" t="s">
        <v>807</v>
      </c>
      <c r="D507" t="s">
        <v>2019</v>
      </c>
      <c r="E507" t="s">
        <v>2020</v>
      </c>
      <c r="G507">
        <v>2017</v>
      </c>
    </row>
    <row r="508" spans="1:7" x14ac:dyDescent="0.25">
      <c r="A508" s="3" t="s">
        <v>496</v>
      </c>
      <c r="C508" t="s">
        <v>2021</v>
      </c>
      <c r="D508" t="s">
        <v>2022</v>
      </c>
      <c r="E508" t="s">
        <v>2023</v>
      </c>
      <c r="G508">
        <v>2017</v>
      </c>
    </row>
    <row r="509" spans="1:7" x14ac:dyDescent="0.25">
      <c r="A509" s="3" t="s">
        <v>14</v>
      </c>
      <c r="C509" t="s">
        <v>2024</v>
      </c>
      <c r="D509" t="s">
        <v>2025</v>
      </c>
      <c r="E509" t="s">
        <v>2026</v>
      </c>
      <c r="G509">
        <v>2017</v>
      </c>
    </row>
    <row r="510" spans="1:7" x14ac:dyDescent="0.25">
      <c r="A510" s="3" t="s">
        <v>15</v>
      </c>
      <c r="C510" t="s">
        <v>2027</v>
      </c>
      <c r="D510" t="s">
        <v>2025</v>
      </c>
      <c r="E510" t="s">
        <v>2028</v>
      </c>
      <c r="G510">
        <v>2017</v>
      </c>
    </row>
    <row r="511" spans="1:7" x14ac:dyDescent="0.25">
      <c r="A511" s="3" t="s">
        <v>16</v>
      </c>
      <c r="C511" t="s">
        <v>815</v>
      </c>
      <c r="D511" t="s">
        <v>2025</v>
      </c>
      <c r="E511" t="s">
        <v>2029</v>
      </c>
      <c r="G511">
        <v>2017</v>
      </c>
    </row>
    <row r="512" spans="1:7" x14ac:dyDescent="0.25">
      <c r="A512" s="3" t="s">
        <v>18</v>
      </c>
      <c r="C512" t="s">
        <v>2030</v>
      </c>
      <c r="D512" t="s">
        <v>2025</v>
      </c>
      <c r="E512" t="s">
        <v>2031</v>
      </c>
      <c r="G512">
        <v>2017</v>
      </c>
    </row>
    <row r="513" spans="1:7" x14ac:dyDescent="0.25">
      <c r="A513" s="3" t="s">
        <v>497</v>
      </c>
      <c r="C513" t="s">
        <v>2032</v>
      </c>
      <c r="D513" t="s">
        <v>2022</v>
      </c>
      <c r="E513" t="s">
        <v>2033</v>
      </c>
      <c r="G513">
        <v>2017</v>
      </c>
    </row>
    <row r="514" spans="1:7" x14ac:dyDescent="0.25">
      <c r="A514" s="3" t="s">
        <v>498</v>
      </c>
      <c r="C514" t="s">
        <v>2034</v>
      </c>
      <c r="D514" t="s">
        <v>2035</v>
      </c>
      <c r="E514" t="s">
        <v>2036</v>
      </c>
      <c r="G514">
        <v>2017</v>
      </c>
    </row>
    <row r="515" spans="1:7" x14ac:dyDescent="0.25">
      <c r="A515" s="3" t="s">
        <v>499</v>
      </c>
      <c r="C515" t="s">
        <v>2037</v>
      </c>
      <c r="D515" t="s">
        <v>2038</v>
      </c>
      <c r="E515" t="s">
        <v>2039</v>
      </c>
      <c r="G515">
        <v>2017</v>
      </c>
    </row>
    <row r="516" spans="1:7" x14ac:dyDescent="0.25">
      <c r="A516" s="3" t="s">
        <v>500</v>
      </c>
      <c r="C516" t="s">
        <v>2040</v>
      </c>
      <c r="D516" t="s">
        <v>2041</v>
      </c>
      <c r="E516" t="s">
        <v>2042</v>
      </c>
      <c r="G516">
        <v>2017</v>
      </c>
    </row>
    <row r="517" spans="1:7" x14ac:dyDescent="0.25">
      <c r="A517" s="3" t="s">
        <v>501</v>
      </c>
      <c r="C517" t="s">
        <v>2043</v>
      </c>
      <c r="D517" t="s">
        <v>2041</v>
      </c>
      <c r="E517" t="s">
        <v>2044</v>
      </c>
      <c r="G517">
        <v>2017</v>
      </c>
    </row>
    <row r="518" spans="1:7" x14ac:dyDescent="0.25">
      <c r="A518" s="3" t="s">
        <v>502</v>
      </c>
      <c r="C518" t="s">
        <v>2045</v>
      </c>
      <c r="D518" t="s">
        <v>2041</v>
      </c>
      <c r="E518" t="s">
        <v>2046</v>
      </c>
      <c r="G518">
        <v>2017</v>
      </c>
    </row>
    <row r="519" spans="1:7" x14ac:dyDescent="0.25">
      <c r="A519" s="3" t="s">
        <v>503</v>
      </c>
      <c r="C519" t="s">
        <v>2047</v>
      </c>
      <c r="D519" t="s">
        <v>2041</v>
      </c>
      <c r="E519" t="s">
        <v>2048</v>
      </c>
      <c r="G519">
        <v>2017</v>
      </c>
    </row>
    <row r="520" spans="1:7" x14ac:dyDescent="0.25">
      <c r="A520" s="3" t="s">
        <v>24</v>
      </c>
      <c r="C520" t="s">
        <v>836</v>
      </c>
      <c r="D520" t="s">
        <v>2049</v>
      </c>
      <c r="E520" t="s">
        <v>2050</v>
      </c>
      <c r="G520">
        <v>2017</v>
      </c>
    </row>
    <row r="521" spans="1:7" x14ac:dyDescent="0.25">
      <c r="A521" s="3" t="s">
        <v>26</v>
      </c>
      <c r="C521" t="s">
        <v>840</v>
      </c>
      <c r="D521" t="s">
        <v>2049</v>
      </c>
      <c r="E521" t="s">
        <v>2051</v>
      </c>
      <c r="G521">
        <v>2017</v>
      </c>
    </row>
    <row r="522" spans="1:7" x14ac:dyDescent="0.25">
      <c r="A522" s="3" t="s">
        <v>504</v>
      </c>
      <c r="C522" t="s">
        <v>2052</v>
      </c>
      <c r="D522" t="s">
        <v>2049</v>
      </c>
      <c r="E522" t="s">
        <v>2053</v>
      </c>
      <c r="G522">
        <v>2017</v>
      </c>
    </row>
    <row r="523" spans="1:7" x14ac:dyDescent="0.25">
      <c r="A523" s="3" t="s">
        <v>505</v>
      </c>
      <c r="C523" t="s">
        <v>2054</v>
      </c>
      <c r="D523" t="s">
        <v>2055</v>
      </c>
      <c r="E523" t="s">
        <v>2056</v>
      </c>
      <c r="G523">
        <v>2017</v>
      </c>
    </row>
    <row r="524" spans="1:7" x14ac:dyDescent="0.25">
      <c r="A524" s="3" t="s">
        <v>506</v>
      </c>
      <c r="C524" t="s">
        <v>2057</v>
      </c>
      <c r="D524" t="s">
        <v>2058</v>
      </c>
      <c r="E524" t="s">
        <v>2059</v>
      </c>
      <c r="G524">
        <v>2017</v>
      </c>
    </row>
    <row r="525" spans="1:7" x14ac:dyDescent="0.25">
      <c r="A525" s="3" t="s">
        <v>36</v>
      </c>
      <c r="C525" t="s">
        <v>2060</v>
      </c>
      <c r="D525" t="s">
        <v>2061</v>
      </c>
      <c r="E525" t="s">
        <v>2062</v>
      </c>
      <c r="G525">
        <v>2017</v>
      </c>
    </row>
    <row r="526" spans="1:7" x14ac:dyDescent="0.25">
      <c r="A526" s="3" t="s">
        <v>37</v>
      </c>
      <c r="C526" t="s">
        <v>2063</v>
      </c>
      <c r="D526" t="s">
        <v>2064</v>
      </c>
      <c r="E526" t="s">
        <v>2065</v>
      </c>
      <c r="G526">
        <v>2017</v>
      </c>
    </row>
    <row r="527" spans="1:7" x14ac:dyDescent="0.25">
      <c r="A527" s="3" t="s">
        <v>507</v>
      </c>
      <c r="C527" t="s">
        <v>2066</v>
      </c>
      <c r="D527" t="s">
        <v>2064</v>
      </c>
      <c r="E527" t="s">
        <v>2067</v>
      </c>
      <c r="G527">
        <v>2017</v>
      </c>
    </row>
    <row r="528" spans="1:7" x14ac:dyDescent="0.25">
      <c r="A528" s="3" t="s">
        <v>38</v>
      </c>
      <c r="C528" t="s">
        <v>2068</v>
      </c>
      <c r="D528" t="s">
        <v>2061</v>
      </c>
      <c r="E528" t="s">
        <v>2069</v>
      </c>
      <c r="G528">
        <v>2017</v>
      </c>
    </row>
    <row r="529" spans="1:7" x14ac:dyDescent="0.25">
      <c r="A529" s="3" t="s">
        <v>39</v>
      </c>
      <c r="C529" t="s">
        <v>2070</v>
      </c>
      <c r="D529" t="s">
        <v>2061</v>
      </c>
      <c r="E529" t="s">
        <v>2071</v>
      </c>
      <c r="G529">
        <v>2017</v>
      </c>
    </row>
    <row r="530" spans="1:7" x14ac:dyDescent="0.25">
      <c r="A530" s="3" t="s">
        <v>508</v>
      </c>
      <c r="C530" t="s">
        <v>2072</v>
      </c>
      <c r="D530" t="s">
        <v>2064</v>
      </c>
      <c r="E530" t="s">
        <v>2073</v>
      </c>
      <c r="G530">
        <v>2017</v>
      </c>
    </row>
    <row r="531" spans="1:7" x14ac:dyDescent="0.25">
      <c r="A531" s="3" t="s">
        <v>509</v>
      </c>
      <c r="C531" t="s">
        <v>2074</v>
      </c>
      <c r="D531" t="s">
        <v>2064</v>
      </c>
      <c r="E531" t="s">
        <v>2075</v>
      </c>
      <c r="G531">
        <v>2017</v>
      </c>
    </row>
    <row r="532" spans="1:7" x14ac:dyDescent="0.25">
      <c r="A532" s="3" t="s">
        <v>510</v>
      </c>
      <c r="C532" t="s">
        <v>2076</v>
      </c>
      <c r="D532" t="s">
        <v>2064</v>
      </c>
      <c r="E532" t="s">
        <v>2077</v>
      </c>
      <c r="G532">
        <v>2017</v>
      </c>
    </row>
    <row r="533" spans="1:7" x14ac:dyDescent="0.25">
      <c r="A533" s="3" t="s">
        <v>511</v>
      </c>
      <c r="C533" t="s">
        <v>2078</v>
      </c>
      <c r="D533" t="s">
        <v>2064</v>
      </c>
      <c r="E533" t="s">
        <v>2079</v>
      </c>
      <c r="G533">
        <v>2017</v>
      </c>
    </row>
    <row r="534" spans="1:7" x14ac:dyDescent="0.25">
      <c r="A534" s="3" t="s">
        <v>512</v>
      </c>
      <c r="C534" t="s">
        <v>2080</v>
      </c>
      <c r="D534" t="s">
        <v>2081</v>
      </c>
      <c r="E534" t="s">
        <v>2082</v>
      </c>
      <c r="G534">
        <v>2017</v>
      </c>
    </row>
    <row r="535" spans="1:7" x14ac:dyDescent="0.25">
      <c r="A535" s="3" t="s">
        <v>513</v>
      </c>
      <c r="C535" t="s">
        <v>2083</v>
      </c>
      <c r="D535" t="s">
        <v>2081</v>
      </c>
      <c r="E535" t="s">
        <v>2084</v>
      </c>
      <c r="G535">
        <v>2017</v>
      </c>
    </row>
    <row r="536" spans="1:7" x14ac:dyDescent="0.25">
      <c r="A536" s="3" t="s">
        <v>514</v>
      </c>
      <c r="C536" t="s">
        <v>2085</v>
      </c>
      <c r="D536" t="s">
        <v>2086</v>
      </c>
      <c r="E536" t="s">
        <v>2087</v>
      </c>
      <c r="G536">
        <v>2017</v>
      </c>
    </row>
    <row r="537" spans="1:7" x14ac:dyDescent="0.25">
      <c r="A537" s="3" t="s">
        <v>40</v>
      </c>
      <c r="C537" t="s">
        <v>2088</v>
      </c>
      <c r="D537" t="s">
        <v>2086</v>
      </c>
      <c r="E537" t="s">
        <v>2089</v>
      </c>
      <c r="G537">
        <v>2017</v>
      </c>
    </row>
    <row r="538" spans="1:7" x14ac:dyDescent="0.25">
      <c r="A538" s="3" t="s">
        <v>41</v>
      </c>
      <c r="C538" t="s">
        <v>2090</v>
      </c>
      <c r="D538" t="s">
        <v>2091</v>
      </c>
      <c r="E538" t="s">
        <v>2092</v>
      </c>
      <c r="G538">
        <v>2017</v>
      </c>
    </row>
    <row r="539" spans="1:7" x14ac:dyDescent="0.25">
      <c r="A539" s="3" t="s">
        <v>515</v>
      </c>
      <c r="C539" t="s">
        <v>2093</v>
      </c>
      <c r="D539" t="s">
        <v>2094</v>
      </c>
      <c r="E539" t="s">
        <v>2095</v>
      </c>
      <c r="G539">
        <v>2017</v>
      </c>
    </row>
    <row r="540" spans="1:7" x14ac:dyDescent="0.25">
      <c r="A540" s="3" t="s">
        <v>516</v>
      </c>
      <c r="C540" t="s">
        <v>2096</v>
      </c>
      <c r="D540" t="s">
        <v>2097</v>
      </c>
      <c r="E540" t="s">
        <v>2098</v>
      </c>
      <c r="G540">
        <v>2017</v>
      </c>
    </row>
    <row r="541" spans="1:7" x14ac:dyDescent="0.25">
      <c r="A541" s="3" t="s">
        <v>42</v>
      </c>
      <c r="C541" t="s">
        <v>2099</v>
      </c>
      <c r="D541" t="s">
        <v>2100</v>
      </c>
      <c r="E541" t="s">
        <v>2101</v>
      </c>
      <c r="G541">
        <v>2017</v>
      </c>
    </row>
    <row r="542" spans="1:7" x14ac:dyDescent="0.25">
      <c r="A542" s="3" t="s">
        <v>43</v>
      </c>
      <c r="C542" t="s">
        <v>2102</v>
      </c>
      <c r="D542" t="s">
        <v>2100</v>
      </c>
      <c r="E542" t="s">
        <v>2103</v>
      </c>
      <c r="G542">
        <v>2017</v>
      </c>
    </row>
    <row r="543" spans="1:7" x14ac:dyDescent="0.25">
      <c r="A543" s="3" t="s">
        <v>44</v>
      </c>
      <c r="C543" t="s">
        <v>2104</v>
      </c>
      <c r="D543" t="s">
        <v>2100</v>
      </c>
      <c r="E543" t="s">
        <v>2105</v>
      </c>
      <c r="G543">
        <v>2017</v>
      </c>
    </row>
    <row r="544" spans="1:7" x14ac:dyDescent="0.25">
      <c r="A544" s="3" t="s">
        <v>45</v>
      </c>
      <c r="C544" t="s">
        <v>2106</v>
      </c>
      <c r="D544" t="s">
        <v>2100</v>
      </c>
      <c r="E544" t="s">
        <v>2107</v>
      </c>
      <c r="G544">
        <v>2017</v>
      </c>
    </row>
    <row r="545" spans="1:7" x14ac:dyDescent="0.25">
      <c r="A545" s="3" t="s">
        <v>47</v>
      </c>
      <c r="C545" t="s">
        <v>2108</v>
      </c>
      <c r="D545" t="s">
        <v>2100</v>
      </c>
      <c r="E545" t="s">
        <v>2109</v>
      </c>
      <c r="G545">
        <v>2017</v>
      </c>
    </row>
    <row r="546" spans="1:7" x14ac:dyDescent="0.25">
      <c r="A546" s="3" t="s">
        <v>48</v>
      </c>
      <c r="C546" t="s">
        <v>2110</v>
      </c>
      <c r="D546" t="s">
        <v>2100</v>
      </c>
      <c r="E546" t="s">
        <v>2111</v>
      </c>
      <c r="G546">
        <v>2017</v>
      </c>
    </row>
    <row r="547" spans="1:7" x14ac:dyDescent="0.25">
      <c r="A547" s="3" t="s">
        <v>517</v>
      </c>
      <c r="C547" t="s">
        <v>2112</v>
      </c>
      <c r="D547" t="s">
        <v>2113</v>
      </c>
      <c r="E547" t="s">
        <v>2114</v>
      </c>
      <c r="G547">
        <v>2017</v>
      </c>
    </row>
    <row r="548" spans="1:7" x14ac:dyDescent="0.25">
      <c r="A548" s="3" t="s">
        <v>53</v>
      </c>
      <c r="C548" t="s">
        <v>901</v>
      </c>
      <c r="D548" t="s">
        <v>2115</v>
      </c>
      <c r="E548" t="s">
        <v>2116</v>
      </c>
      <c r="G548">
        <v>2017</v>
      </c>
    </row>
    <row r="549" spans="1:7" x14ac:dyDescent="0.25">
      <c r="A549" s="3" t="s">
        <v>54</v>
      </c>
      <c r="C549" t="s">
        <v>904</v>
      </c>
      <c r="D549" t="s">
        <v>2117</v>
      </c>
      <c r="E549" t="s">
        <v>2118</v>
      </c>
      <c r="G549">
        <v>2017</v>
      </c>
    </row>
    <row r="550" spans="1:7" x14ac:dyDescent="0.25">
      <c r="A550" s="3" t="s">
        <v>55</v>
      </c>
      <c r="C550" t="s">
        <v>2119</v>
      </c>
      <c r="D550" t="s">
        <v>2120</v>
      </c>
      <c r="E550" t="s">
        <v>2121</v>
      </c>
      <c r="G550">
        <v>2017</v>
      </c>
    </row>
    <row r="551" spans="1:7" x14ac:dyDescent="0.25">
      <c r="A551" s="3" t="s">
        <v>56</v>
      </c>
      <c r="C551" t="s">
        <v>2122</v>
      </c>
      <c r="D551" t="s">
        <v>2120</v>
      </c>
      <c r="E551" t="s">
        <v>2123</v>
      </c>
      <c r="G551">
        <v>2017</v>
      </c>
    </row>
    <row r="552" spans="1:7" x14ac:dyDescent="0.25">
      <c r="A552" s="3" t="s">
        <v>518</v>
      </c>
      <c r="C552" t="s">
        <v>2124</v>
      </c>
      <c r="D552" t="s">
        <v>2125</v>
      </c>
      <c r="E552" t="s">
        <v>2126</v>
      </c>
      <c r="G552">
        <v>2017</v>
      </c>
    </row>
    <row r="553" spans="1:7" x14ac:dyDescent="0.25">
      <c r="A553" s="3" t="s">
        <v>519</v>
      </c>
      <c r="C553" t="s">
        <v>2127</v>
      </c>
      <c r="D553" t="s">
        <v>2125</v>
      </c>
      <c r="E553" t="s">
        <v>2128</v>
      </c>
      <c r="G553">
        <v>2017</v>
      </c>
    </row>
    <row r="554" spans="1:7" x14ac:dyDescent="0.25">
      <c r="A554" s="3" t="s">
        <v>57</v>
      </c>
      <c r="C554" t="s">
        <v>2129</v>
      </c>
      <c r="D554" t="s">
        <v>2120</v>
      </c>
      <c r="E554" t="s">
        <v>2130</v>
      </c>
      <c r="G554">
        <v>2017</v>
      </c>
    </row>
    <row r="555" spans="1:7" x14ac:dyDescent="0.25">
      <c r="A555" s="3" t="s">
        <v>520</v>
      </c>
      <c r="C555" t="s">
        <v>2131</v>
      </c>
      <c r="D555" t="s">
        <v>2132</v>
      </c>
      <c r="E555" t="s">
        <v>2133</v>
      </c>
      <c r="G555">
        <v>2017</v>
      </c>
    </row>
    <row r="556" spans="1:7" x14ac:dyDescent="0.25">
      <c r="A556" s="3" t="s">
        <v>61</v>
      </c>
      <c r="C556" t="s">
        <v>921</v>
      </c>
      <c r="D556" t="s">
        <v>2132</v>
      </c>
      <c r="E556" t="s">
        <v>2134</v>
      </c>
      <c r="G556">
        <v>2017</v>
      </c>
    </row>
    <row r="557" spans="1:7" x14ac:dyDescent="0.25">
      <c r="A557" s="3" t="s">
        <v>62</v>
      </c>
      <c r="C557" t="s">
        <v>924</v>
      </c>
      <c r="D557" t="s">
        <v>2135</v>
      </c>
      <c r="E557" t="s">
        <v>2136</v>
      </c>
      <c r="G557">
        <v>2017</v>
      </c>
    </row>
    <row r="558" spans="1:7" x14ac:dyDescent="0.25">
      <c r="A558" s="3" t="s">
        <v>521</v>
      </c>
      <c r="C558" t="s">
        <v>2137</v>
      </c>
      <c r="D558" t="s">
        <v>2138</v>
      </c>
      <c r="E558" t="s">
        <v>2139</v>
      </c>
      <c r="G558">
        <v>2017</v>
      </c>
    </row>
    <row r="559" spans="1:7" x14ac:dyDescent="0.25">
      <c r="A559" s="3" t="s">
        <v>522</v>
      </c>
      <c r="C559" t="s">
        <v>2140</v>
      </c>
      <c r="D559" t="s">
        <v>2141</v>
      </c>
      <c r="E559" t="s">
        <v>2142</v>
      </c>
      <c r="G559">
        <v>2017</v>
      </c>
    </row>
    <row r="560" spans="1:7" x14ac:dyDescent="0.25">
      <c r="A560" s="3" t="s">
        <v>523</v>
      </c>
      <c r="C560" t="s">
        <v>2143</v>
      </c>
      <c r="D560" t="s">
        <v>2144</v>
      </c>
      <c r="E560" t="s">
        <v>2145</v>
      </c>
      <c r="G560">
        <v>2017</v>
      </c>
    </row>
    <row r="561" spans="1:7" x14ac:dyDescent="0.25">
      <c r="A561" s="3" t="s">
        <v>524</v>
      </c>
      <c r="C561" t="s">
        <v>2146</v>
      </c>
      <c r="D561" t="s">
        <v>2144</v>
      </c>
      <c r="E561" t="s">
        <v>2147</v>
      </c>
      <c r="G561">
        <v>2017</v>
      </c>
    </row>
    <row r="562" spans="1:7" x14ac:dyDescent="0.25">
      <c r="A562" s="3" t="s">
        <v>525</v>
      </c>
      <c r="C562" t="s">
        <v>2148</v>
      </c>
      <c r="D562" t="s">
        <v>2144</v>
      </c>
      <c r="E562" t="s">
        <v>2149</v>
      </c>
      <c r="G562">
        <v>2017</v>
      </c>
    </row>
    <row r="563" spans="1:7" x14ac:dyDescent="0.25">
      <c r="A563" s="3" t="s">
        <v>63</v>
      </c>
      <c r="C563" t="s">
        <v>927</v>
      </c>
      <c r="D563" t="s">
        <v>2144</v>
      </c>
      <c r="E563" t="s">
        <v>2150</v>
      </c>
      <c r="G563">
        <v>2017</v>
      </c>
    </row>
    <row r="564" spans="1:7" x14ac:dyDescent="0.25">
      <c r="A564" s="3" t="s">
        <v>526</v>
      </c>
      <c r="C564" t="s">
        <v>2151</v>
      </c>
      <c r="D564" t="s">
        <v>2144</v>
      </c>
      <c r="E564" t="s">
        <v>2152</v>
      </c>
      <c r="G564">
        <v>2017</v>
      </c>
    </row>
    <row r="565" spans="1:7" x14ac:dyDescent="0.25">
      <c r="A565" s="3" t="s">
        <v>64</v>
      </c>
      <c r="C565" t="s">
        <v>930</v>
      </c>
      <c r="D565" t="s">
        <v>2153</v>
      </c>
      <c r="E565" t="s">
        <v>2154</v>
      </c>
      <c r="G565">
        <v>2017</v>
      </c>
    </row>
    <row r="566" spans="1:7" x14ac:dyDescent="0.25">
      <c r="A566" s="3" t="s">
        <v>527</v>
      </c>
      <c r="C566" t="s">
        <v>2155</v>
      </c>
      <c r="D566" t="s">
        <v>2156</v>
      </c>
      <c r="E566" t="s">
        <v>2157</v>
      </c>
      <c r="G566">
        <v>2017</v>
      </c>
    </row>
    <row r="567" spans="1:7" x14ac:dyDescent="0.25">
      <c r="A567" s="3" t="s">
        <v>528</v>
      </c>
      <c r="C567" t="s">
        <v>2158</v>
      </c>
      <c r="D567" t="s">
        <v>2159</v>
      </c>
      <c r="E567" t="s">
        <v>2160</v>
      </c>
      <c r="G567">
        <v>2017</v>
      </c>
    </row>
    <row r="568" spans="1:7" x14ac:dyDescent="0.25">
      <c r="A568" s="3" t="s">
        <v>65</v>
      </c>
      <c r="C568" t="s">
        <v>933</v>
      </c>
      <c r="D568" t="s">
        <v>2161</v>
      </c>
      <c r="E568" t="s">
        <v>2162</v>
      </c>
      <c r="G568">
        <v>2017</v>
      </c>
    </row>
    <row r="569" spans="1:7" x14ac:dyDescent="0.25">
      <c r="A569" s="3" t="s">
        <v>529</v>
      </c>
      <c r="C569" t="s">
        <v>2163</v>
      </c>
      <c r="D569" t="s">
        <v>2161</v>
      </c>
      <c r="E569" t="s">
        <v>2164</v>
      </c>
      <c r="G569">
        <v>2017</v>
      </c>
    </row>
    <row r="570" spans="1:7" x14ac:dyDescent="0.25">
      <c r="A570" s="3" t="s">
        <v>530</v>
      </c>
      <c r="C570" t="s">
        <v>2165</v>
      </c>
      <c r="D570" t="s">
        <v>2161</v>
      </c>
      <c r="E570" t="s">
        <v>2166</v>
      </c>
      <c r="G570">
        <v>2017</v>
      </c>
    </row>
    <row r="571" spans="1:7" x14ac:dyDescent="0.25">
      <c r="A571" s="3" t="s">
        <v>69</v>
      </c>
      <c r="C571" t="s">
        <v>2167</v>
      </c>
      <c r="D571" t="s">
        <v>2168</v>
      </c>
      <c r="E571" t="s">
        <v>2169</v>
      </c>
      <c r="G571">
        <v>2017</v>
      </c>
    </row>
    <row r="572" spans="1:7" x14ac:dyDescent="0.25">
      <c r="A572" s="3" t="s">
        <v>531</v>
      </c>
      <c r="C572" t="s">
        <v>2170</v>
      </c>
      <c r="D572" t="s">
        <v>2171</v>
      </c>
      <c r="E572" t="s">
        <v>2172</v>
      </c>
      <c r="G572">
        <v>2017</v>
      </c>
    </row>
    <row r="573" spans="1:7" x14ac:dyDescent="0.25">
      <c r="A573" s="3" t="s">
        <v>70</v>
      </c>
      <c r="C573" t="s">
        <v>947</v>
      </c>
      <c r="D573" t="s">
        <v>2171</v>
      </c>
      <c r="E573" t="s">
        <v>2173</v>
      </c>
      <c r="G573">
        <v>2017</v>
      </c>
    </row>
    <row r="574" spans="1:7" x14ac:dyDescent="0.25">
      <c r="A574" s="3" t="s">
        <v>72</v>
      </c>
      <c r="C574" t="s">
        <v>953</v>
      </c>
      <c r="D574" t="s">
        <v>2174</v>
      </c>
      <c r="E574" t="s">
        <v>2175</v>
      </c>
      <c r="G574">
        <v>2017</v>
      </c>
    </row>
    <row r="575" spans="1:7" x14ac:dyDescent="0.25">
      <c r="A575" s="3" t="s">
        <v>73</v>
      </c>
      <c r="C575" t="s">
        <v>2176</v>
      </c>
      <c r="D575" t="s">
        <v>2177</v>
      </c>
      <c r="E575" t="s">
        <v>2178</v>
      </c>
      <c r="G575">
        <v>2017</v>
      </c>
    </row>
    <row r="576" spans="1:7" x14ac:dyDescent="0.25">
      <c r="A576" s="3" t="s">
        <v>532</v>
      </c>
      <c r="C576" t="s">
        <v>2179</v>
      </c>
      <c r="D576" t="s">
        <v>2180</v>
      </c>
      <c r="E576" t="s">
        <v>2181</v>
      </c>
      <c r="G576">
        <v>2017</v>
      </c>
    </row>
    <row r="577" spans="1:7" x14ac:dyDescent="0.25">
      <c r="A577" s="3" t="s">
        <v>533</v>
      </c>
      <c r="C577" t="s">
        <v>2182</v>
      </c>
      <c r="D577" t="s">
        <v>2183</v>
      </c>
      <c r="E577" t="s">
        <v>2184</v>
      </c>
      <c r="G577">
        <v>2017</v>
      </c>
    </row>
    <row r="578" spans="1:7" x14ac:dyDescent="0.25">
      <c r="A578" s="3" t="s">
        <v>534</v>
      </c>
      <c r="C578" t="s">
        <v>2185</v>
      </c>
      <c r="D578" t="s">
        <v>2186</v>
      </c>
      <c r="E578" t="s">
        <v>2187</v>
      </c>
      <c r="G578">
        <v>2017</v>
      </c>
    </row>
    <row r="579" spans="1:7" x14ac:dyDescent="0.25">
      <c r="A579" s="3" t="s">
        <v>74</v>
      </c>
      <c r="C579" t="s">
        <v>959</v>
      </c>
      <c r="D579" t="s">
        <v>2188</v>
      </c>
      <c r="E579" t="s">
        <v>2189</v>
      </c>
      <c r="G579">
        <v>2017</v>
      </c>
    </row>
    <row r="580" spans="1:7" x14ac:dyDescent="0.25">
      <c r="A580" s="3" t="s">
        <v>75</v>
      </c>
      <c r="C580" t="s">
        <v>962</v>
      </c>
      <c r="D580" t="s">
        <v>2190</v>
      </c>
      <c r="E580" t="s">
        <v>2191</v>
      </c>
      <c r="G580">
        <v>2017</v>
      </c>
    </row>
    <row r="581" spans="1:7" x14ac:dyDescent="0.25">
      <c r="A581" s="3" t="s">
        <v>535</v>
      </c>
      <c r="C581" t="s">
        <v>2192</v>
      </c>
      <c r="D581" t="s">
        <v>2193</v>
      </c>
      <c r="E581" t="s">
        <v>2194</v>
      </c>
      <c r="G581">
        <v>2017</v>
      </c>
    </row>
    <row r="582" spans="1:7" x14ac:dyDescent="0.25">
      <c r="A582" s="3" t="s">
        <v>77</v>
      </c>
      <c r="C582" t="s">
        <v>2195</v>
      </c>
      <c r="D582" t="s">
        <v>2196</v>
      </c>
      <c r="E582" t="s">
        <v>2197</v>
      </c>
      <c r="G582">
        <v>2017</v>
      </c>
    </row>
    <row r="583" spans="1:7" x14ac:dyDescent="0.25">
      <c r="A583" s="3" t="s">
        <v>536</v>
      </c>
      <c r="C583" t="s">
        <v>2198</v>
      </c>
      <c r="D583" t="s">
        <v>2196</v>
      </c>
      <c r="E583" t="s">
        <v>2199</v>
      </c>
      <c r="G583">
        <v>2017</v>
      </c>
    </row>
    <row r="584" spans="1:7" x14ac:dyDescent="0.25">
      <c r="A584" s="3" t="s">
        <v>78</v>
      </c>
      <c r="C584" t="s">
        <v>2200</v>
      </c>
      <c r="D584" t="s">
        <v>2201</v>
      </c>
      <c r="E584" t="s">
        <v>2202</v>
      </c>
      <c r="G584">
        <v>2017</v>
      </c>
    </row>
    <row r="585" spans="1:7" x14ac:dyDescent="0.25">
      <c r="A585" s="3" t="s">
        <v>537</v>
      </c>
      <c r="C585" t="s">
        <v>2203</v>
      </c>
      <c r="D585" t="s">
        <v>2204</v>
      </c>
      <c r="E585" t="s">
        <v>2205</v>
      </c>
      <c r="G585">
        <v>2017</v>
      </c>
    </row>
    <row r="586" spans="1:7" x14ac:dyDescent="0.25">
      <c r="A586" s="3" t="s">
        <v>81</v>
      </c>
      <c r="C586" t="s">
        <v>979</v>
      </c>
      <c r="D586" t="s">
        <v>2206</v>
      </c>
      <c r="E586" t="s">
        <v>2207</v>
      </c>
      <c r="G586">
        <v>2017</v>
      </c>
    </row>
    <row r="587" spans="1:7" x14ac:dyDescent="0.25">
      <c r="A587" s="3" t="s">
        <v>538</v>
      </c>
      <c r="C587" t="s">
        <v>2208</v>
      </c>
      <c r="D587" t="s">
        <v>2209</v>
      </c>
      <c r="E587" t="s">
        <v>2210</v>
      </c>
      <c r="G587">
        <v>2017</v>
      </c>
    </row>
    <row r="588" spans="1:7" x14ac:dyDescent="0.25">
      <c r="A588" s="3" t="s">
        <v>539</v>
      </c>
      <c r="C588" t="s">
        <v>2211</v>
      </c>
      <c r="D588" t="s">
        <v>2212</v>
      </c>
      <c r="E588" t="s">
        <v>2213</v>
      </c>
      <c r="G588">
        <v>2017</v>
      </c>
    </row>
    <row r="589" spans="1:7" x14ac:dyDescent="0.25">
      <c r="A589" s="3" t="s">
        <v>540</v>
      </c>
      <c r="C589" t="s">
        <v>2214</v>
      </c>
      <c r="D589" t="s">
        <v>2215</v>
      </c>
      <c r="E589" t="s">
        <v>2216</v>
      </c>
      <c r="G589">
        <v>2017</v>
      </c>
    </row>
    <row r="590" spans="1:7" x14ac:dyDescent="0.25">
      <c r="A590" s="3" t="s">
        <v>541</v>
      </c>
      <c r="C590" t="s">
        <v>2217</v>
      </c>
      <c r="D590" t="s">
        <v>2218</v>
      </c>
      <c r="E590" t="s">
        <v>2219</v>
      </c>
      <c r="G590">
        <v>2017</v>
      </c>
    </row>
    <row r="591" spans="1:7" x14ac:dyDescent="0.25">
      <c r="A591" s="3" t="s">
        <v>542</v>
      </c>
      <c r="C591" t="s">
        <v>2220</v>
      </c>
      <c r="D591" t="s">
        <v>2218</v>
      </c>
      <c r="E591" t="s">
        <v>2221</v>
      </c>
      <c r="G591">
        <v>2017</v>
      </c>
    </row>
    <row r="592" spans="1:7" x14ac:dyDescent="0.25">
      <c r="A592" s="3" t="s">
        <v>543</v>
      </c>
      <c r="C592" t="s">
        <v>2222</v>
      </c>
      <c r="D592" t="s">
        <v>2223</v>
      </c>
      <c r="E592" t="s">
        <v>2224</v>
      </c>
      <c r="G592">
        <v>2017</v>
      </c>
    </row>
    <row r="593" spans="1:7" x14ac:dyDescent="0.25">
      <c r="A593" s="3" t="s">
        <v>84</v>
      </c>
      <c r="C593" t="s">
        <v>987</v>
      </c>
      <c r="D593" t="s">
        <v>2223</v>
      </c>
      <c r="E593" t="s">
        <v>2225</v>
      </c>
      <c r="G593">
        <v>2017</v>
      </c>
    </row>
    <row r="594" spans="1:7" x14ac:dyDescent="0.25">
      <c r="A594" s="3" t="s">
        <v>544</v>
      </c>
      <c r="C594" t="s">
        <v>2226</v>
      </c>
      <c r="D594" t="s">
        <v>2223</v>
      </c>
      <c r="E594" t="s">
        <v>2227</v>
      </c>
      <c r="G594">
        <v>2017</v>
      </c>
    </row>
    <row r="595" spans="1:7" x14ac:dyDescent="0.25">
      <c r="A595" s="3" t="s">
        <v>87</v>
      </c>
      <c r="C595" t="s">
        <v>995</v>
      </c>
      <c r="D595" t="s">
        <v>2228</v>
      </c>
      <c r="E595" t="s">
        <v>2229</v>
      </c>
      <c r="G595">
        <v>2017</v>
      </c>
    </row>
    <row r="596" spans="1:7" x14ac:dyDescent="0.25">
      <c r="A596" s="3" t="s">
        <v>545</v>
      </c>
      <c r="C596" t="s">
        <v>2230</v>
      </c>
      <c r="D596" t="s">
        <v>2231</v>
      </c>
      <c r="E596" t="s">
        <v>2232</v>
      </c>
      <c r="G596">
        <v>2017</v>
      </c>
    </row>
    <row r="597" spans="1:7" x14ac:dyDescent="0.25">
      <c r="A597" s="3" t="s">
        <v>88</v>
      </c>
      <c r="C597" t="s">
        <v>998</v>
      </c>
      <c r="D597" t="s">
        <v>2233</v>
      </c>
      <c r="E597" t="s">
        <v>2234</v>
      </c>
      <c r="G597">
        <v>2017</v>
      </c>
    </row>
    <row r="598" spans="1:7" x14ac:dyDescent="0.25">
      <c r="A598" s="3" t="s">
        <v>90</v>
      </c>
      <c r="C598" t="s">
        <v>1004</v>
      </c>
      <c r="D598" t="s">
        <v>2235</v>
      </c>
      <c r="E598" t="s">
        <v>2236</v>
      </c>
      <c r="G598">
        <v>2017</v>
      </c>
    </row>
    <row r="599" spans="1:7" x14ac:dyDescent="0.25">
      <c r="A599" s="3" t="s">
        <v>94</v>
      </c>
      <c r="C599" t="s">
        <v>2237</v>
      </c>
      <c r="D599" t="s">
        <v>2238</v>
      </c>
      <c r="E599" t="s">
        <v>2239</v>
      </c>
      <c r="G599">
        <v>2017</v>
      </c>
    </row>
    <row r="600" spans="1:7" x14ac:dyDescent="0.25">
      <c r="A600" s="3" t="s">
        <v>95</v>
      </c>
      <c r="C600" t="s">
        <v>2240</v>
      </c>
      <c r="D600" t="s">
        <v>2241</v>
      </c>
      <c r="E600" t="s">
        <v>2242</v>
      </c>
      <c r="G600">
        <v>2017</v>
      </c>
    </row>
    <row r="601" spans="1:7" x14ac:dyDescent="0.25">
      <c r="A601" s="3" t="s">
        <v>96</v>
      </c>
      <c r="C601" t="s">
        <v>1018</v>
      </c>
      <c r="D601" t="s">
        <v>2243</v>
      </c>
      <c r="E601" t="s">
        <v>2244</v>
      </c>
      <c r="G601">
        <v>2017</v>
      </c>
    </row>
    <row r="602" spans="1:7" x14ac:dyDescent="0.25">
      <c r="A602" s="3" t="s">
        <v>546</v>
      </c>
      <c r="C602" t="s">
        <v>2245</v>
      </c>
      <c r="D602" t="s">
        <v>2243</v>
      </c>
      <c r="E602" t="s">
        <v>2246</v>
      </c>
      <c r="G602">
        <v>2017</v>
      </c>
    </row>
    <row r="603" spans="1:7" x14ac:dyDescent="0.25">
      <c r="A603" s="3" t="s">
        <v>547</v>
      </c>
      <c r="C603" t="s">
        <v>2247</v>
      </c>
      <c r="D603" t="s">
        <v>2243</v>
      </c>
      <c r="E603" t="s">
        <v>2248</v>
      </c>
      <c r="G603">
        <v>2017</v>
      </c>
    </row>
    <row r="604" spans="1:7" x14ac:dyDescent="0.25">
      <c r="A604" s="3" t="s">
        <v>548</v>
      </c>
      <c r="C604" t="s">
        <v>2249</v>
      </c>
      <c r="D604" t="s">
        <v>2250</v>
      </c>
      <c r="E604" t="s">
        <v>2251</v>
      </c>
      <c r="G604">
        <v>2017</v>
      </c>
    </row>
    <row r="605" spans="1:7" x14ac:dyDescent="0.25">
      <c r="A605" s="3" t="s">
        <v>549</v>
      </c>
      <c r="C605" t="s">
        <v>2252</v>
      </c>
      <c r="D605" t="s">
        <v>2250</v>
      </c>
      <c r="E605" t="s">
        <v>2253</v>
      </c>
      <c r="G605">
        <v>2017</v>
      </c>
    </row>
    <row r="606" spans="1:7" x14ac:dyDescent="0.25">
      <c r="A606" s="3" t="s">
        <v>550</v>
      </c>
      <c r="C606" t="s">
        <v>2254</v>
      </c>
      <c r="D606" t="s">
        <v>2250</v>
      </c>
      <c r="E606" t="s">
        <v>2255</v>
      </c>
      <c r="G606">
        <v>2017</v>
      </c>
    </row>
    <row r="607" spans="1:7" x14ac:dyDescent="0.25">
      <c r="A607" s="3" t="s">
        <v>97</v>
      </c>
      <c r="C607" t="s">
        <v>1020</v>
      </c>
      <c r="D607" t="s">
        <v>2256</v>
      </c>
      <c r="E607" t="s">
        <v>2257</v>
      </c>
      <c r="G607">
        <v>2017</v>
      </c>
    </row>
    <row r="608" spans="1:7" x14ac:dyDescent="0.25">
      <c r="A608" s="3" t="s">
        <v>98</v>
      </c>
      <c r="C608" t="s">
        <v>2258</v>
      </c>
      <c r="D608" t="s">
        <v>2259</v>
      </c>
      <c r="E608" t="s">
        <v>2260</v>
      </c>
      <c r="G608">
        <v>2017</v>
      </c>
    </row>
    <row r="609" spans="1:7" x14ac:dyDescent="0.25">
      <c r="A609" s="3" t="s">
        <v>99</v>
      </c>
      <c r="C609" t="s">
        <v>2261</v>
      </c>
      <c r="D609" t="s">
        <v>2259</v>
      </c>
      <c r="E609" t="s">
        <v>2262</v>
      </c>
      <c r="G609">
        <v>2017</v>
      </c>
    </row>
    <row r="610" spans="1:7" x14ac:dyDescent="0.25">
      <c r="A610" s="3" t="s">
        <v>551</v>
      </c>
      <c r="C610" t="s">
        <v>2263</v>
      </c>
      <c r="D610" t="s">
        <v>2259</v>
      </c>
      <c r="E610" t="s">
        <v>2264</v>
      </c>
      <c r="G610">
        <v>2017</v>
      </c>
    </row>
    <row r="611" spans="1:7" x14ac:dyDescent="0.25">
      <c r="A611" s="3" t="s">
        <v>100</v>
      </c>
      <c r="C611" t="s">
        <v>2265</v>
      </c>
      <c r="D611" t="s">
        <v>2259</v>
      </c>
      <c r="E611" t="s">
        <v>2266</v>
      </c>
      <c r="G611">
        <v>2017</v>
      </c>
    </row>
    <row r="612" spans="1:7" x14ac:dyDescent="0.25">
      <c r="A612" s="3" t="s">
        <v>101</v>
      </c>
      <c r="C612" t="s">
        <v>2267</v>
      </c>
      <c r="D612" t="s">
        <v>2259</v>
      </c>
      <c r="E612" t="s">
        <v>2268</v>
      </c>
      <c r="G612">
        <v>2017</v>
      </c>
    </row>
    <row r="613" spans="1:7" x14ac:dyDescent="0.25">
      <c r="A613" s="3" t="s">
        <v>552</v>
      </c>
      <c r="C613" t="s">
        <v>2269</v>
      </c>
      <c r="D613" t="s">
        <v>2259</v>
      </c>
      <c r="E613" t="s">
        <v>2270</v>
      </c>
      <c r="G613">
        <v>2017</v>
      </c>
    </row>
    <row r="614" spans="1:7" x14ac:dyDescent="0.25">
      <c r="A614" s="3" t="s">
        <v>553</v>
      </c>
      <c r="C614" t="s">
        <v>2271</v>
      </c>
      <c r="D614" t="s">
        <v>2259</v>
      </c>
      <c r="E614" t="s">
        <v>2272</v>
      </c>
      <c r="G614">
        <v>2017</v>
      </c>
    </row>
    <row r="615" spans="1:7" x14ac:dyDescent="0.25">
      <c r="A615" s="3" t="s">
        <v>554</v>
      </c>
      <c r="C615" t="s">
        <v>2273</v>
      </c>
      <c r="D615" t="s">
        <v>2259</v>
      </c>
      <c r="E615" t="s">
        <v>2274</v>
      </c>
      <c r="G615">
        <v>2017</v>
      </c>
    </row>
    <row r="616" spans="1:7" x14ac:dyDescent="0.25">
      <c r="A616" s="3" t="s">
        <v>555</v>
      </c>
      <c r="C616" t="s">
        <v>2275</v>
      </c>
      <c r="D616" t="s">
        <v>2259</v>
      </c>
      <c r="E616" t="s">
        <v>2276</v>
      </c>
      <c r="G616">
        <v>2017</v>
      </c>
    </row>
    <row r="617" spans="1:7" x14ac:dyDescent="0.25">
      <c r="A617" s="3" t="s">
        <v>102</v>
      </c>
      <c r="C617" t="s">
        <v>2277</v>
      </c>
      <c r="D617" t="s">
        <v>2259</v>
      </c>
      <c r="E617" t="s">
        <v>2278</v>
      </c>
      <c r="G617">
        <v>2017</v>
      </c>
    </row>
    <row r="618" spans="1:7" x14ac:dyDescent="0.25">
      <c r="A618" s="3" t="s">
        <v>556</v>
      </c>
      <c r="C618" t="s">
        <v>2279</v>
      </c>
      <c r="D618" t="s">
        <v>2256</v>
      </c>
      <c r="E618" t="s">
        <v>2280</v>
      </c>
      <c r="G618">
        <v>2017</v>
      </c>
    </row>
    <row r="619" spans="1:7" x14ac:dyDescent="0.25">
      <c r="A619" s="3" t="s">
        <v>557</v>
      </c>
      <c r="C619" t="s">
        <v>2281</v>
      </c>
      <c r="D619" t="s">
        <v>2259</v>
      </c>
      <c r="E619" t="s">
        <v>2282</v>
      </c>
      <c r="G619">
        <v>2017</v>
      </c>
    </row>
    <row r="620" spans="1:7" x14ac:dyDescent="0.25">
      <c r="A620" s="3" t="s">
        <v>103</v>
      </c>
      <c r="C620" t="s">
        <v>2283</v>
      </c>
      <c r="D620" t="s">
        <v>2259</v>
      </c>
      <c r="E620" t="s">
        <v>2284</v>
      </c>
      <c r="G620">
        <v>2017</v>
      </c>
    </row>
    <row r="621" spans="1:7" x14ac:dyDescent="0.25">
      <c r="A621" s="3" t="s">
        <v>104</v>
      </c>
      <c r="C621" t="s">
        <v>1035</v>
      </c>
      <c r="D621" t="s">
        <v>2256</v>
      </c>
      <c r="E621" t="s">
        <v>2285</v>
      </c>
      <c r="G621">
        <v>2017</v>
      </c>
    </row>
    <row r="622" spans="1:7" x14ac:dyDescent="0.25">
      <c r="A622" s="3" t="s">
        <v>558</v>
      </c>
      <c r="C622" t="s">
        <v>2286</v>
      </c>
      <c r="D622" t="s">
        <v>2259</v>
      </c>
      <c r="E622" t="s">
        <v>2287</v>
      </c>
      <c r="G622">
        <v>2017</v>
      </c>
    </row>
    <row r="623" spans="1:7" x14ac:dyDescent="0.25">
      <c r="A623" s="3" t="s">
        <v>559</v>
      </c>
      <c r="C623" t="s">
        <v>2288</v>
      </c>
      <c r="D623" t="s">
        <v>2259</v>
      </c>
      <c r="E623" t="s">
        <v>2289</v>
      </c>
      <c r="G623">
        <v>2017</v>
      </c>
    </row>
    <row r="624" spans="1:7" x14ac:dyDescent="0.25">
      <c r="A624" s="3" t="s">
        <v>560</v>
      </c>
      <c r="C624" t="s">
        <v>2290</v>
      </c>
      <c r="D624" t="s">
        <v>2259</v>
      </c>
      <c r="E624" t="s">
        <v>2291</v>
      </c>
      <c r="G624">
        <v>2017</v>
      </c>
    </row>
    <row r="625" spans="1:7" x14ac:dyDescent="0.25">
      <c r="A625" s="3" t="s">
        <v>561</v>
      </c>
      <c r="C625" t="s">
        <v>2292</v>
      </c>
      <c r="D625" t="s">
        <v>2259</v>
      </c>
      <c r="E625" t="s">
        <v>2293</v>
      </c>
      <c r="G625">
        <v>2017</v>
      </c>
    </row>
    <row r="626" spans="1:7" x14ac:dyDescent="0.25">
      <c r="A626" s="3" t="s">
        <v>562</v>
      </c>
      <c r="C626" t="s">
        <v>2294</v>
      </c>
      <c r="D626" t="s">
        <v>2259</v>
      </c>
      <c r="E626" t="s">
        <v>2295</v>
      </c>
      <c r="G626">
        <v>2017</v>
      </c>
    </row>
    <row r="627" spans="1:7" x14ac:dyDescent="0.25">
      <c r="A627" s="3" t="s">
        <v>563</v>
      </c>
      <c r="C627" t="s">
        <v>2296</v>
      </c>
      <c r="D627" t="s">
        <v>2259</v>
      </c>
      <c r="E627" t="s">
        <v>2297</v>
      </c>
      <c r="G627">
        <v>2017</v>
      </c>
    </row>
    <row r="628" spans="1:7" x14ac:dyDescent="0.25">
      <c r="A628" s="3" t="s">
        <v>105</v>
      </c>
      <c r="C628" t="s">
        <v>1037</v>
      </c>
      <c r="D628" t="s">
        <v>2259</v>
      </c>
      <c r="E628" t="s">
        <v>2298</v>
      </c>
      <c r="G628">
        <v>2017</v>
      </c>
    </row>
    <row r="629" spans="1:7" x14ac:dyDescent="0.25">
      <c r="A629" s="3" t="s">
        <v>106</v>
      </c>
      <c r="C629" t="s">
        <v>1039</v>
      </c>
      <c r="D629" t="s">
        <v>2259</v>
      </c>
      <c r="E629" t="s">
        <v>2299</v>
      </c>
      <c r="G629">
        <v>2017</v>
      </c>
    </row>
    <row r="630" spans="1:7" x14ac:dyDescent="0.25">
      <c r="A630" s="3" t="s">
        <v>107</v>
      </c>
      <c r="C630" t="s">
        <v>1041</v>
      </c>
      <c r="D630" t="s">
        <v>2256</v>
      </c>
      <c r="E630" t="s">
        <v>2300</v>
      </c>
      <c r="G630">
        <v>2017</v>
      </c>
    </row>
    <row r="631" spans="1:7" x14ac:dyDescent="0.25">
      <c r="A631" s="3" t="s">
        <v>564</v>
      </c>
      <c r="C631" t="s">
        <v>2301</v>
      </c>
      <c r="D631" t="s">
        <v>2259</v>
      </c>
      <c r="E631" t="s">
        <v>2302</v>
      </c>
      <c r="G631">
        <v>2017</v>
      </c>
    </row>
    <row r="632" spans="1:7" x14ac:dyDescent="0.25">
      <c r="A632" s="3" t="s">
        <v>565</v>
      </c>
      <c r="C632" t="s">
        <v>2303</v>
      </c>
      <c r="D632" t="s">
        <v>2259</v>
      </c>
      <c r="E632" t="s">
        <v>2304</v>
      </c>
      <c r="G632">
        <v>2017</v>
      </c>
    </row>
    <row r="633" spans="1:7" x14ac:dyDescent="0.25">
      <c r="A633" s="3" t="s">
        <v>566</v>
      </c>
      <c r="C633" t="s">
        <v>2305</v>
      </c>
      <c r="D633" t="s">
        <v>2259</v>
      </c>
      <c r="E633" t="s">
        <v>2306</v>
      </c>
      <c r="G633">
        <v>2017</v>
      </c>
    </row>
    <row r="634" spans="1:7" x14ac:dyDescent="0.25">
      <c r="A634" s="3" t="s">
        <v>567</v>
      </c>
      <c r="C634" t="s">
        <v>2307</v>
      </c>
      <c r="D634" t="s">
        <v>2256</v>
      </c>
      <c r="E634" t="s">
        <v>2308</v>
      </c>
      <c r="G634">
        <v>2017</v>
      </c>
    </row>
    <row r="635" spans="1:7" x14ac:dyDescent="0.25">
      <c r="A635" s="3" t="s">
        <v>568</v>
      </c>
      <c r="C635" t="s">
        <v>2309</v>
      </c>
      <c r="D635" t="s">
        <v>2256</v>
      </c>
      <c r="E635" t="s">
        <v>2310</v>
      </c>
      <c r="G635">
        <v>2017</v>
      </c>
    </row>
    <row r="636" spans="1:7" x14ac:dyDescent="0.25">
      <c r="A636" s="3" t="s">
        <v>108</v>
      </c>
      <c r="C636" t="s">
        <v>1043</v>
      </c>
      <c r="D636" t="s">
        <v>2256</v>
      </c>
      <c r="E636" t="s">
        <v>2311</v>
      </c>
      <c r="G636">
        <v>2017</v>
      </c>
    </row>
    <row r="637" spans="1:7" x14ac:dyDescent="0.25">
      <c r="A637" s="3" t="s">
        <v>109</v>
      </c>
      <c r="C637" t="s">
        <v>2312</v>
      </c>
      <c r="D637" t="s">
        <v>2259</v>
      </c>
      <c r="E637" t="s">
        <v>2313</v>
      </c>
      <c r="G637">
        <v>2017</v>
      </c>
    </row>
    <row r="638" spans="1:7" x14ac:dyDescent="0.25">
      <c r="A638" s="3" t="s">
        <v>110</v>
      </c>
      <c r="C638" t="s">
        <v>1047</v>
      </c>
      <c r="D638" t="s">
        <v>2256</v>
      </c>
      <c r="E638" t="s">
        <v>2314</v>
      </c>
      <c r="G638">
        <v>2017</v>
      </c>
    </row>
    <row r="639" spans="1:7" x14ac:dyDescent="0.25">
      <c r="A639" s="3" t="s">
        <v>111</v>
      </c>
      <c r="C639" t="s">
        <v>2315</v>
      </c>
      <c r="D639" t="s">
        <v>2259</v>
      </c>
      <c r="E639" t="s">
        <v>2316</v>
      </c>
      <c r="G639">
        <v>2017</v>
      </c>
    </row>
    <row r="640" spans="1:7" x14ac:dyDescent="0.25">
      <c r="A640" s="3" t="s">
        <v>569</v>
      </c>
      <c r="C640" t="s">
        <v>2317</v>
      </c>
      <c r="D640" t="s">
        <v>2256</v>
      </c>
      <c r="E640" t="s">
        <v>2318</v>
      </c>
      <c r="G640">
        <v>2017</v>
      </c>
    </row>
    <row r="641" spans="1:7" x14ac:dyDescent="0.25">
      <c r="A641" s="3" t="s">
        <v>113</v>
      </c>
      <c r="C641" t="s">
        <v>1054</v>
      </c>
      <c r="D641" t="s">
        <v>2319</v>
      </c>
      <c r="E641" t="s">
        <v>2320</v>
      </c>
      <c r="G641">
        <v>2017</v>
      </c>
    </row>
    <row r="642" spans="1:7" x14ac:dyDescent="0.25">
      <c r="A642" s="3" t="s">
        <v>114</v>
      </c>
      <c r="C642" t="s">
        <v>1057</v>
      </c>
      <c r="D642" t="s">
        <v>2321</v>
      </c>
      <c r="E642" t="s">
        <v>2322</v>
      </c>
      <c r="G642">
        <v>2017</v>
      </c>
    </row>
    <row r="643" spans="1:7" x14ac:dyDescent="0.25">
      <c r="A643" s="3" t="s">
        <v>115</v>
      </c>
      <c r="C643" t="s">
        <v>1060</v>
      </c>
      <c r="D643" t="s">
        <v>2323</v>
      </c>
      <c r="E643" t="s">
        <v>2324</v>
      </c>
      <c r="G643">
        <v>2017</v>
      </c>
    </row>
    <row r="644" spans="1:7" x14ac:dyDescent="0.25">
      <c r="A644" s="3" t="s">
        <v>117</v>
      </c>
      <c r="C644" t="s">
        <v>1065</v>
      </c>
      <c r="D644" t="s">
        <v>2325</v>
      </c>
      <c r="E644" t="s">
        <v>2326</v>
      </c>
      <c r="G644">
        <v>2017</v>
      </c>
    </row>
    <row r="645" spans="1:7" x14ac:dyDescent="0.25">
      <c r="A645" s="3" t="s">
        <v>121</v>
      </c>
      <c r="C645" t="s">
        <v>2327</v>
      </c>
      <c r="D645" t="s">
        <v>2328</v>
      </c>
      <c r="E645" t="s">
        <v>2329</v>
      </c>
      <c r="G645">
        <v>2017</v>
      </c>
    </row>
    <row r="646" spans="1:7" x14ac:dyDescent="0.25">
      <c r="A646" s="3" t="s">
        <v>122</v>
      </c>
      <c r="C646" t="s">
        <v>1078</v>
      </c>
      <c r="D646" t="s">
        <v>2330</v>
      </c>
      <c r="E646" t="s">
        <v>2331</v>
      </c>
      <c r="G646">
        <v>2017</v>
      </c>
    </row>
    <row r="647" spans="1:7" x14ac:dyDescent="0.25">
      <c r="A647" s="3" t="s">
        <v>570</v>
      </c>
      <c r="C647" t="s">
        <v>2332</v>
      </c>
      <c r="D647" t="s">
        <v>2328</v>
      </c>
      <c r="E647" t="s">
        <v>2333</v>
      </c>
      <c r="G647">
        <v>2017</v>
      </c>
    </row>
    <row r="648" spans="1:7" x14ac:dyDescent="0.25">
      <c r="A648" s="3" t="s">
        <v>123</v>
      </c>
      <c r="C648" t="s">
        <v>1080</v>
      </c>
      <c r="D648" t="s">
        <v>2330</v>
      </c>
      <c r="E648" t="s">
        <v>2334</v>
      </c>
      <c r="G648">
        <v>2017</v>
      </c>
    </row>
    <row r="649" spans="1:7" x14ac:dyDescent="0.25">
      <c r="A649" s="3" t="s">
        <v>124</v>
      </c>
      <c r="C649" t="s">
        <v>2335</v>
      </c>
      <c r="D649" t="s">
        <v>2328</v>
      </c>
      <c r="E649" t="s">
        <v>2336</v>
      </c>
      <c r="G649">
        <v>2017</v>
      </c>
    </row>
    <row r="650" spans="1:7" x14ac:dyDescent="0.25">
      <c r="A650" s="3" t="s">
        <v>125</v>
      </c>
      <c r="C650" t="s">
        <v>1084</v>
      </c>
      <c r="D650" t="s">
        <v>2330</v>
      </c>
      <c r="E650" t="s">
        <v>2337</v>
      </c>
      <c r="G650">
        <v>2017</v>
      </c>
    </row>
    <row r="651" spans="1:7" x14ac:dyDescent="0.25">
      <c r="A651" s="3" t="s">
        <v>126</v>
      </c>
      <c r="C651" t="s">
        <v>1086</v>
      </c>
      <c r="D651" t="s">
        <v>2330</v>
      </c>
      <c r="E651" t="s">
        <v>2338</v>
      </c>
      <c r="G651">
        <v>2017</v>
      </c>
    </row>
    <row r="652" spans="1:7" x14ac:dyDescent="0.25">
      <c r="A652" s="3" t="s">
        <v>127</v>
      </c>
      <c r="C652" t="s">
        <v>2339</v>
      </c>
      <c r="D652" t="s">
        <v>2328</v>
      </c>
      <c r="E652" t="s">
        <v>2340</v>
      </c>
      <c r="G652">
        <v>2017</v>
      </c>
    </row>
    <row r="653" spans="1:7" x14ac:dyDescent="0.25">
      <c r="A653" s="3" t="s">
        <v>128</v>
      </c>
      <c r="C653" t="s">
        <v>2341</v>
      </c>
      <c r="D653" t="s">
        <v>2328</v>
      </c>
      <c r="E653" t="s">
        <v>2342</v>
      </c>
      <c r="G653">
        <v>2017</v>
      </c>
    </row>
    <row r="654" spans="1:7" x14ac:dyDescent="0.25">
      <c r="A654" s="3" t="s">
        <v>571</v>
      </c>
      <c r="C654" t="s">
        <v>2343</v>
      </c>
      <c r="D654" t="s">
        <v>2330</v>
      </c>
      <c r="E654" t="s">
        <v>2344</v>
      </c>
      <c r="G654">
        <v>2017</v>
      </c>
    </row>
    <row r="655" spans="1:7" x14ac:dyDescent="0.25">
      <c r="A655" s="3" t="s">
        <v>572</v>
      </c>
      <c r="C655" t="s">
        <v>2345</v>
      </c>
      <c r="D655" t="s">
        <v>2328</v>
      </c>
      <c r="E655" t="s">
        <v>2346</v>
      </c>
      <c r="G655">
        <v>2017</v>
      </c>
    </row>
    <row r="656" spans="1:7" x14ac:dyDescent="0.25">
      <c r="A656" s="3" t="s">
        <v>129</v>
      </c>
      <c r="C656" t="s">
        <v>2347</v>
      </c>
      <c r="D656" t="s">
        <v>2330</v>
      </c>
      <c r="E656" t="s">
        <v>2348</v>
      </c>
      <c r="G656">
        <v>2017</v>
      </c>
    </row>
    <row r="657" spans="1:7" x14ac:dyDescent="0.25">
      <c r="A657" s="3" t="s">
        <v>573</v>
      </c>
      <c r="C657" t="s">
        <v>2349</v>
      </c>
      <c r="D657" t="s">
        <v>2330</v>
      </c>
      <c r="E657" t="s">
        <v>2350</v>
      </c>
      <c r="G657">
        <v>2017</v>
      </c>
    </row>
    <row r="658" spans="1:7" x14ac:dyDescent="0.25">
      <c r="A658" s="3" t="s">
        <v>130</v>
      </c>
      <c r="C658" t="s">
        <v>1094</v>
      </c>
      <c r="D658" t="s">
        <v>2330</v>
      </c>
      <c r="E658" t="s">
        <v>2351</v>
      </c>
      <c r="G658">
        <v>2017</v>
      </c>
    </row>
    <row r="659" spans="1:7" x14ac:dyDescent="0.25">
      <c r="A659" s="3" t="s">
        <v>131</v>
      </c>
      <c r="C659" t="s">
        <v>1096</v>
      </c>
      <c r="D659" t="s">
        <v>2330</v>
      </c>
      <c r="E659" t="s">
        <v>2352</v>
      </c>
      <c r="G659">
        <v>2017</v>
      </c>
    </row>
    <row r="660" spans="1:7" x14ac:dyDescent="0.25">
      <c r="A660" s="3" t="s">
        <v>132</v>
      </c>
      <c r="C660" t="s">
        <v>1098</v>
      </c>
      <c r="D660" t="s">
        <v>2330</v>
      </c>
      <c r="E660" t="s">
        <v>2353</v>
      </c>
      <c r="G660">
        <v>2017</v>
      </c>
    </row>
    <row r="661" spans="1:7" x14ac:dyDescent="0.25">
      <c r="A661" s="3" t="s">
        <v>133</v>
      </c>
      <c r="C661" t="s">
        <v>1100</v>
      </c>
      <c r="D661" t="s">
        <v>2330</v>
      </c>
      <c r="E661" t="s">
        <v>2354</v>
      </c>
      <c r="G661">
        <v>2017</v>
      </c>
    </row>
    <row r="662" spans="1:7" x14ac:dyDescent="0.25">
      <c r="A662" s="3" t="s">
        <v>134</v>
      </c>
      <c r="C662" t="s">
        <v>1102</v>
      </c>
      <c r="D662" t="s">
        <v>2330</v>
      </c>
      <c r="E662" t="s">
        <v>2355</v>
      </c>
      <c r="G662">
        <v>2017</v>
      </c>
    </row>
    <row r="663" spans="1:7" x14ac:dyDescent="0.25">
      <c r="A663" s="3" t="s">
        <v>574</v>
      </c>
      <c r="C663" t="s">
        <v>2356</v>
      </c>
      <c r="D663" t="s">
        <v>2328</v>
      </c>
      <c r="E663" t="s">
        <v>2357</v>
      </c>
      <c r="G663">
        <v>2017</v>
      </c>
    </row>
    <row r="664" spans="1:7" x14ac:dyDescent="0.25">
      <c r="A664" s="3" t="s">
        <v>135</v>
      </c>
      <c r="C664" t="s">
        <v>2358</v>
      </c>
      <c r="D664" t="s">
        <v>2328</v>
      </c>
      <c r="E664" t="s">
        <v>2359</v>
      </c>
      <c r="G664">
        <v>2017</v>
      </c>
    </row>
    <row r="665" spans="1:7" x14ac:dyDescent="0.25">
      <c r="A665" s="3" t="s">
        <v>575</v>
      </c>
      <c r="C665" t="s">
        <v>2360</v>
      </c>
      <c r="D665" t="s">
        <v>2330</v>
      </c>
      <c r="E665" t="s">
        <v>2361</v>
      </c>
      <c r="G665">
        <v>2017</v>
      </c>
    </row>
    <row r="666" spans="1:7" x14ac:dyDescent="0.25">
      <c r="A666" s="3" t="s">
        <v>136</v>
      </c>
      <c r="C666" t="s">
        <v>1106</v>
      </c>
      <c r="D666" t="s">
        <v>2330</v>
      </c>
      <c r="E666" t="s">
        <v>2362</v>
      </c>
      <c r="G666">
        <v>2017</v>
      </c>
    </row>
    <row r="667" spans="1:7" x14ac:dyDescent="0.25">
      <c r="A667" s="3" t="s">
        <v>576</v>
      </c>
      <c r="C667" t="s">
        <v>2363</v>
      </c>
      <c r="D667" t="s">
        <v>2328</v>
      </c>
      <c r="E667" t="s">
        <v>2364</v>
      </c>
      <c r="G667">
        <v>2017</v>
      </c>
    </row>
    <row r="668" spans="1:7" x14ac:dyDescent="0.25">
      <c r="A668" s="3" t="s">
        <v>137</v>
      </c>
      <c r="C668" t="s">
        <v>2365</v>
      </c>
      <c r="D668" t="s">
        <v>2328</v>
      </c>
      <c r="E668" t="s">
        <v>2366</v>
      </c>
      <c r="G668">
        <v>2017</v>
      </c>
    </row>
    <row r="669" spans="1:7" x14ac:dyDescent="0.25">
      <c r="A669" s="3" t="s">
        <v>138</v>
      </c>
      <c r="C669" t="s">
        <v>2367</v>
      </c>
      <c r="D669" t="s">
        <v>2328</v>
      </c>
      <c r="E669" t="s">
        <v>2368</v>
      </c>
      <c r="G669">
        <v>2017</v>
      </c>
    </row>
    <row r="670" spans="1:7" x14ac:dyDescent="0.25">
      <c r="A670" s="3" t="s">
        <v>577</v>
      </c>
      <c r="C670" t="s">
        <v>2369</v>
      </c>
      <c r="D670" t="s">
        <v>2328</v>
      </c>
      <c r="E670" t="s">
        <v>2370</v>
      </c>
      <c r="G670">
        <v>2017</v>
      </c>
    </row>
    <row r="671" spans="1:7" x14ac:dyDescent="0.25">
      <c r="A671" s="3" t="s">
        <v>578</v>
      </c>
      <c r="C671" t="s">
        <v>2371</v>
      </c>
      <c r="D671" t="s">
        <v>2328</v>
      </c>
      <c r="E671" t="s">
        <v>2372</v>
      </c>
      <c r="G671">
        <v>2017</v>
      </c>
    </row>
    <row r="672" spans="1:7" x14ac:dyDescent="0.25">
      <c r="A672" s="3" t="s">
        <v>139</v>
      </c>
      <c r="C672" t="s">
        <v>2373</v>
      </c>
      <c r="D672" t="s">
        <v>2328</v>
      </c>
      <c r="E672" t="s">
        <v>2374</v>
      </c>
      <c r="G672">
        <v>2017</v>
      </c>
    </row>
    <row r="673" spans="1:7" x14ac:dyDescent="0.25">
      <c r="A673" s="3" t="s">
        <v>579</v>
      </c>
      <c r="C673" t="s">
        <v>2375</v>
      </c>
      <c r="D673" t="s">
        <v>2330</v>
      </c>
      <c r="E673" t="s">
        <v>2376</v>
      </c>
      <c r="G673">
        <v>2017</v>
      </c>
    </row>
    <row r="674" spans="1:7" x14ac:dyDescent="0.25">
      <c r="A674" s="3" t="s">
        <v>580</v>
      </c>
      <c r="C674" t="s">
        <v>2377</v>
      </c>
      <c r="D674" t="s">
        <v>2378</v>
      </c>
      <c r="E674" t="s">
        <v>2379</v>
      </c>
      <c r="G674">
        <v>2017</v>
      </c>
    </row>
    <row r="675" spans="1:7" x14ac:dyDescent="0.25">
      <c r="A675" s="3" t="s">
        <v>581</v>
      </c>
      <c r="C675" t="s">
        <v>2380</v>
      </c>
      <c r="D675" t="s">
        <v>2381</v>
      </c>
      <c r="E675" t="s">
        <v>2382</v>
      </c>
      <c r="G675">
        <v>2017</v>
      </c>
    </row>
    <row r="676" spans="1:7" x14ac:dyDescent="0.25">
      <c r="A676" s="3" t="s">
        <v>582</v>
      </c>
      <c r="C676" t="s">
        <v>2383</v>
      </c>
      <c r="D676" t="s">
        <v>2381</v>
      </c>
      <c r="E676" t="s">
        <v>2382</v>
      </c>
      <c r="G676">
        <v>2017</v>
      </c>
    </row>
    <row r="677" spans="1:7" x14ac:dyDescent="0.25">
      <c r="A677" s="3" t="s">
        <v>583</v>
      </c>
      <c r="C677" t="s">
        <v>2384</v>
      </c>
      <c r="D677" t="s">
        <v>2385</v>
      </c>
      <c r="E677" t="s">
        <v>2386</v>
      </c>
      <c r="G677">
        <v>2017</v>
      </c>
    </row>
    <row r="678" spans="1:7" x14ac:dyDescent="0.25">
      <c r="A678" s="3" t="s">
        <v>584</v>
      </c>
      <c r="C678" t="s">
        <v>2387</v>
      </c>
      <c r="D678" t="s">
        <v>2388</v>
      </c>
      <c r="E678" t="s">
        <v>2389</v>
      </c>
      <c r="G678">
        <v>2017</v>
      </c>
    </row>
    <row r="679" spans="1:7" x14ac:dyDescent="0.25">
      <c r="A679" s="3" t="s">
        <v>143</v>
      </c>
      <c r="C679" t="s">
        <v>1122</v>
      </c>
      <c r="D679" t="s">
        <v>2388</v>
      </c>
      <c r="E679" t="s">
        <v>2390</v>
      </c>
      <c r="G679">
        <v>2017</v>
      </c>
    </row>
    <row r="680" spans="1:7" x14ac:dyDescent="0.25">
      <c r="A680" s="3" t="s">
        <v>585</v>
      </c>
      <c r="C680" t="s">
        <v>2391</v>
      </c>
      <c r="D680" t="s">
        <v>2388</v>
      </c>
      <c r="E680" t="s">
        <v>2392</v>
      </c>
      <c r="G680">
        <v>2017</v>
      </c>
    </row>
    <row r="681" spans="1:7" x14ac:dyDescent="0.25">
      <c r="A681" s="3" t="s">
        <v>144</v>
      </c>
      <c r="C681" t="s">
        <v>1125</v>
      </c>
      <c r="D681" t="s">
        <v>2388</v>
      </c>
      <c r="E681" t="s">
        <v>2390</v>
      </c>
      <c r="G681">
        <v>2017</v>
      </c>
    </row>
    <row r="682" spans="1:7" x14ac:dyDescent="0.25">
      <c r="A682" s="3" t="s">
        <v>586</v>
      </c>
      <c r="C682" t="s">
        <v>2393</v>
      </c>
      <c r="D682" t="s">
        <v>2388</v>
      </c>
      <c r="E682" t="s">
        <v>2394</v>
      </c>
      <c r="G682">
        <v>2017</v>
      </c>
    </row>
    <row r="683" spans="1:7" x14ac:dyDescent="0.25">
      <c r="A683" s="3" t="s">
        <v>146</v>
      </c>
      <c r="C683" t="s">
        <v>1128</v>
      </c>
      <c r="D683" t="s">
        <v>2388</v>
      </c>
      <c r="E683" t="s">
        <v>2395</v>
      </c>
      <c r="G683">
        <v>2017</v>
      </c>
    </row>
    <row r="684" spans="1:7" x14ac:dyDescent="0.25">
      <c r="A684" s="3" t="s">
        <v>147</v>
      </c>
      <c r="C684" t="s">
        <v>1130</v>
      </c>
      <c r="D684" t="s">
        <v>2388</v>
      </c>
      <c r="E684" t="s">
        <v>2396</v>
      </c>
      <c r="G684">
        <v>2017</v>
      </c>
    </row>
    <row r="685" spans="1:7" x14ac:dyDescent="0.25">
      <c r="A685" s="3" t="s">
        <v>148</v>
      </c>
      <c r="C685" t="s">
        <v>1132</v>
      </c>
      <c r="D685" t="s">
        <v>2388</v>
      </c>
      <c r="E685" t="s">
        <v>2397</v>
      </c>
      <c r="G685">
        <v>2017</v>
      </c>
    </row>
    <row r="686" spans="1:7" x14ac:dyDescent="0.25">
      <c r="A686" s="3" t="s">
        <v>154</v>
      </c>
      <c r="C686" t="s">
        <v>1146</v>
      </c>
      <c r="D686" t="s">
        <v>2398</v>
      </c>
      <c r="E686" t="s">
        <v>2399</v>
      </c>
      <c r="G686">
        <v>2017</v>
      </c>
    </row>
    <row r="687" spans="1:7" x14ac:dyDescent="0.25">
      <c r="A687" s="3" t="s">
        <v>587</v>
      </c>
      <c r="C687" t="s">
        <v>2400</v>
      </c>
      <c r="D687" t="s">
        <v>2398</v>
      </c>
      <c r="E687" t="s">
        <v>2401</v>
      </c>
      <c r="G687">
        <v>2017</v>
      </c>
    </row>
    <row r="688" spans="1:7" x14ac:dyDescent="0.25">
      <c r="A688" s="3" t="s">
        <v>588</v>
      </c>
      <c r="C688" t="s">
        <v>2402</v>
      </c>
      <c r="D688" t="s">
        <v>2398</v>
      </c>
      <c r="E688" t="s">
        <v>2403</v>
      </c>
      <c r="G688">
        <v>2017</v>
      </c>
    </row>
    <row r="689" spans="1:7" x14ac:dyDescent="0.25">
      <c r="A689" s="3" t="s">
        <v>161</v>
      </c>
      <c r="C689" t="s">
        <v>1162</v>
      </c>
      <c r="D689" t="s">
        <v>2404</v>
      </c>
      <c r="E689" t="s">
        <v>2405</v>
      </c>
      <c r="G689">
        <v>2017</v>
      </c>
    </row>
    <row r="690" spans="1:7" x14ac:dyDescent="0.25">
      <c r="A690" s="3" t="s">
        <v>162</v>
      </c>
      <c r="C690" t="s">
        <v>1165</v>
      </c>
      <c r="D690" t="s">
        <v>2404</v>
      </c>
      <c r="E690" t="s">
        <v>2406</v>
      </c>
      <c r="G690">
        <v>2017</v>
      </c>
    </row>
    <row r="691" spans="1:7" x14ac:dyDescent="0.25">
      <c r="A691" s="3" t="s">
        <v>163</v>
      </c>
      <c r="C691" t="s">
        <v>1167</v>
      </c>
      <c r="D691" t="s">
        <v>2404</v>
      </c>
      <c r="E691" t="s">
        <v>2407</v>
      </c>
      <c r="G691">
        <v>2017</v>
      </c>
    </row>
    <row r="692" spans="1:7" x14ac:dyDescent="0.25">
      <c r="A692" s="3" t="s">
        <v>165</v>
      </c>
      <c r="C692" t="s">
        <v>2408</v>
      </c>
      <c r="D692" t="s">
        <v>2409</v>
      </c>
      <c r="E692" t="s">
        <v>2410</v>
      </c>
      <c r="G692">
        <v>2017</v>
      </c>
    </row>
    <row r="693" spans="1:7" x14ac:dyDescent="0.25">
      <c r="A693" s="3" t="s">
        <v>589</v>
      </c>
      <c r="C693" t="s">
        <v>2411</v>
      </c>
      <c r="D693" t="s">
        <v>2412</v>
      </c>
      <c r="E693" t="s">
        <v>2413</v>
      </c>
      <c r="G693">
        <v>2017</v>
      </c>
    </row>
    <row r="694" spans="1:7" x14ac:dyDescent="0.25">
      <c r="A694" s="3" t="s">
        <v>166</v>
      </c>
      <c r="C694" t="s">
        <v>1175</v>
      </c>
      <c r="D694" t="s">
        <v>2414</v>
      </c>
      <c r="E694" t="s">
        <v>2415</v>
      </c>
      <c r="G694">
        <v>2017</v>
      </c>
    </row>
    <row r="695" spans="1:7" x14ac:dyDescent="0.25">
      <c r="A695" s="3" t="s">
        <v>167</v>
      </c>
      <c r="C695" t="s">
        <v>2416</v>
      </c>
      <c r="D695" t="s">
        <v>2417</v>
      </c>
      <c r="E695" t="s">
        <v>2418</v>
      </c>
      <c r="G695">
        <v>2017</v>
      </c>
    </row>
    <row r="696" spans="1:7" x14ac:dyDescent="0.25">
      <c r="A696" s="3" t="s">
        <v>590</v>
      </c>
      <c r="C696" t="s">
        <v>2419</v>
      </c>
      <c r="D696" t="s">
        <v>2417</v>
      </c>
      <c r="E696" t="s">
        <v>2420</v>
      </c>
      <c r="G696">
        <v>2017</v>
      </c>
    </row>
    <row r="697" spans="1:7" x14ac:dyDescent="0.25">
      <c r="A697" s="3" t="s">
        <v>591</v>
      </c>
      <c r="C697" t="s">
        <v>2421</v>
      </c>
      <c r="D697" t="s">
        <v>2417</v>
      </c>
      <c r="E697" t="s">
        <v>2422</v>
      </c>
      <c r="G697">
        <v>2017</v>
      </c>
    </row>
    <row r="698" spans="1:7" x14ac:dyDescent="0.25">
      <c r="A698" s="3" t="s">
        <v>592</v>
      </c>
      <c r="C698" t="s">
        <v>2423</v>
      </c>
      <c r="D698" t="s">
        <v>2417</v>
      </c>
      <c r="E698" t="s">
        <v>2424</v>
      </c>
      <c r="G698">
        <v>2017</v>
      </c>
    </row>
    <row r="699" spans="1:7" x14ac:dyDescent="0.25">
      <c r="A699" s="3" t="s">
        <v>593</v>
      </c>
      <c r="C699" t="s">
        <v>2425</v>
      </c>
      <c r="D699" t="s">
        <v>2417</v>
      </c>
      <c r="E699" t="s">
        <v>2426</v>
      </c>
      <c r="G699">
        <v>2017</v>
      </c>
    </row>
    <row r="700" spans="1:7" x14ac:dyDescent="0.25">
      <c r="A700" s="3" t="s">
        <v>594</v>
      </c>
      <c r="C700" t="s">
        <v>2427</v>
      </c>
      <c r="D700" t="s">
        <v>2417</v>
      </c>
      <c r="E700" t="s">
        <v>2428</v>
      </c>
      <c r="G700">
        <v>2017</v>
      </c>
    </row>
    <row r="701" spans="1:7" x14ac:dyDescent="0.25">
      <c r="A701" s="3" t="s">
        <v>595</v>
      </c>
      <c r="C701" t="s">
        <v>2429</v>
      </c>
      <c r="D701" t="s">
        <v>2417</v>
      </c>
      <c r="E701" t="s">
        <v>2430</v>
      </c>
      <c r="G701">
        <v>2017</v>
      </c>
    </row>
    <row r="702" spans="1:7" x14ac:dyDescent="0.25">
      <c r="A702" s="3" t="s">
        <v>596</v>
      </c>
      <c r="C702" t="s">
        <v>2431</v>
      </c>
      <c r="D702" t="s">
        <v>2417</v>
      </c>
      <c r="E702" t="s">
        <v>2432</v>
      </c>
      <c r="G702">
        <v>2017</v>
      </c>
    </row>
    <row r="703" spans="1:7" x14ac:dyDescent="0.25">
      <c r="A703" s="3" t="s">
        <v>597</v>
      </c>
      <c r="C703" t="s">
        <v>2433</v>
      </c>
      <c r="D703" t="s">
        <v>2417</v>
      </c>
      <c r="E703" t="s">
        <v>2434</v>
      </c>
      <c r="G703">
        <v>2017</v>
      </c>
    </row>
    <row r="704" spans="1:7" x14ac:dyDescent="0.25">
      <c r="A704" s="3" t="s">
        <v>168</v>
      </c>
      <c r="C704" t="s">
        <v>2435</v>
      </c>
      <c r="D704" t="s">
        <v>2417</v>
      </c>
      <c r="E704" t="s">
        <v>2436</v>
      </c>
      <c r="G704">
        <v>2017</v>
      </c>
    </row>
    <row r="705" spans="1:7" x14ac:dyDescent="0.25">
      <c r="A705" s="3" t="s">
        <v>598</v>
      </c>
      <c r="C705" t="s">
        <v>2437</v>
      </c>
      <c r="D705" t="s">
        <v>2417</v>
      </c>
      <c r="E705" t="s">
        <v>2438</v>
      </c>
      <c r="G705">
        <v>2017</v>
      </c>
    </row>
    <row r="706" spans="1:7" x14ac:dyDescent="0.25">
      <c r="A706" s="3" t="s">
        <v>599</v>
      </c>
      <c r="C706" t="s">
        <v>2439</v>
      </c>
      <c r="D706" t="s">
        <v>2440</v>
      </c>
      <c r="E706" t="s">
        <v>2441</v>
      </c>
      <c r="G706">
        <v>2017</v>
      </c>
    </row>
    <row r="707" spans="1:7" x14ac:dyDescent="0.25">
      <c r="A707" s="3" t="s">
        <v>600</v>
      </c>
      <c r="C707" t="s">
        <v>2442</v>
      </c>
      <c r="D707" t="s">
        <v>2440</v>
      </c>
      <c r="E707" t="s">
        <v>2443</v>
      </c>
      <c r="G707">
        <v>2017</v>
      </c>
    </row>
    <row r="708" spans="1:7" x14ac:dyDescent="0.25">
      <c r="A708" s="3" t="s">
        <v>170</v>
      </c>
      <c r="C708" t="s">
        <v>1185</v>
      </c>
      <c r="D708" t="s">
        <v>2444</v>
      </c>
      <c r="E708" t="s">
        <v>2445</v>
      </c>
      <c r="G708">
        <v>2017</v>
      </c>
    </row>
    <row r="709" spans="1:7" x14ac:dyDescent="0.25">
      <c r="A709" s="3" t="s">
        <v>601</v>
      </c>
      <c r="C709" t="s">
        <v>2446</v>
      </c>
      <c r="D709" t="s">
        <v>2447</v>
      </c>
      <c r="E709" t="s">
        <v>2448</v>
      </c>
      <c r="G709">
        <v>2017</v>
      </c>
    </row>
    <row r="710" spans="1:7" x14ac:dyDescent="0.25">
      <c r="A710" s="3" t="s">
        <v>602</v>
      </c>
      <c r="C710" t="s">
        <v>2449</v>
      </c>
      <c r="D710" t="s">
        <v>2450</v>
      </c>
      <c r="E710" t="s">
        <v>2451</v>
      </c>
      <c r="G710">
        <v>2017</v>
      </c>
    </row>
    <row r="711" spans="1:7" x14ac:dyDescent="0.25">
      <c r="A711" s="3" t="s">
        <v>603</v>
      </c>
      <c r="C711" t="s">
        <v>2452</v>
      </c>
      <c r="D711" t="s">
        <v>2453</v>
      </c>
      <c r="E711" t="s">
        <v>2454</v>
      </c>
      <c r="G711">
        <v>2017</v>
      </c>
    </row>
    <row r="712" spans="1:7" x14ac:dyDescent="0.25">
      <c r="A712" s="3" t="s">
        <v>604</v>
      </c>
      <c r="C712" t="s">
        <v>2455</v>
      </c>
      <c r="D712" t="s">
        <v>2456</v>
      </c>
      <c r="E712" t="s">
        <v>2457</v>
      </c>
      <c r="G712">
        <v>2017</v>
      </c>
    </row>
    <row r="713" spans="1:7" x14ac:dyDescent="0.25">
      <c r="A713" s="3" t="s">
        <v>171</v>
      </c>
      <c r="C713" t="s">
        <v>2458</v>
      </c>
      <c r="D713" t="s">
        <v>2459</v>
      </c>
      <c r="E713" t="s">
        <v>2460</v>
      </c>
      <c r="G713">
        <v>2017</v>
      </c>
    </row>
    <row r="714" spans="1:7" x14ac:dyDescent="0.25">
      <c r="A714" s="3" t="s">
        <v>172</v>
      </c>
      <c r="C714" t="s">
        <v>1191</v>
      </c>
      <c r="D714" t="s">
        <v>2461</v>
      </c>
      <c r="E714" t="s">
        <v>2462</v>
      </c>
      <c r="G714">
        <v>2017</v>
      </c>
    </row>
    <row r="715" spans="1:7" x14ac:dyDescent="0.25">
      <c r="A715" s="3" t="s">
        <v>605</v>
      </c>
      <c r="C715" t="s">
        <v>2463</v>
      </c>
      <c r="D715" t="s">
        <v>2461</v>
      </c>
      <c r="E715" t="s">
        <v>2464</v>
      </c>
      <c r="G715">
        <v>2017</v>
      </c>
    </row>
    <row r="716" spans="1:7" x14ac:dyDescent="0.25">
      <c r="A716" s="3" t="s">
        <v>606</v>
      </c>
      <c r="C716" t="s">
        <v>2465</v>
      </c>
      <c r="D716" t="s">
        <v>2461</v>
      </c>
      <c r="E716" t="s">
        <v>2466</v>
      </c>
      <c r="G716">
        <v>2017</v>
      </c>
    </row>
    <row r="717" spans="1:7" x14ac:dyDescent="0.25">
      <c r="A717" s="3" t="s">
        <v>607</v>
      </c>
      <c r="C717" t="s">
        <v>2467</v>
      </c>
      <c r="D717" t="s">
        <v>2461</v>
      </c>
      <c r="E717" t="s">
        <v>2468</v>
      </c>
      <c r="G717">
        <v>2017</v>
      </c>
    </row>
    <row r="718" spans="1:7" x14ac:dyDescent="0.25">
      <c r="A718" s="3" t="s">
        <v>608</v>
      </c>
      <c r="C718" t="s">
        <v>2469</v>
      </c>
      <c r="D718" t="s">
        <v>2461</v>
      </c>
      <c r="E718" t="s">
        <v>2470</v>
      </c>
      <c r="G718">
        <v>2017</v>
      </c>
    </row>
    <row r="719" spans="1:7" x14ac:dyDescent="0.25">
      <c r="A719" s="3" t="s">
        <v>609</v>
      </c>
      <c r="C719" t="s">
        <v>2471</v>
      </c>
      <c r="D719" t="s">
        <v>2461</v>
      </c>
      <c r="E719" t="s">
        <v>2472</v>
      </c>
      <c r="G719">
        <v>2017</v>
      </c>
    </row>
    <row r="720" spans="1:7" x14ac:dyDescent="0.25">
      <c r="A720" s="3" t="s">
        <v>610</v>
      </c>
      <c r="C720" t="s">
        <v>2473</v>
      </c>
      <c r="D720" t="s">
        <v>2461</v>
      </c>
      <c r="E720" t="s">
        <v>2474</v>
      </c>
      <c r="G720">
        <v>2017</v>
      </c>
    </row>
    <row r="721" spans="1:7" x14ac:dyDescent="0.25">
      <c r="A721" s="3" t="s">
        <v>611</v>
      </c>
      <c r="C721" t="s">
        <v>2475</v>
      </c>
      <c r="D721" t="s">
        <v>2461</v>
      </c>
      <c r="E721" t="s">
        <v>2476</v>
      </c>
      <c r="G721">
        <v>2017</v>
      </c>
    </row>
    <row r="722" spans="1:7" x14ac:dyDescent="0.25">
      <c r="A722" s="3" t="s">
        <v>612</v>
      </c>
      <c r="C722" t="s">
        <v>2477</v>
      </c>
      <c r="D722" t="s">
        <v>2461</v>
      </c>
      <c r="E722" t="s">
        <v>2478</v>
      </c>
      <c r="G722">
        <v>2017</v>
      </c>
    </row>
    <row r="723" spans="1:7" x14ac:dyDescent="0.25">
      <c r="A723" s="3" t="s">
        <v>613</v>
      </c>
      <c r="C723" t="s">
        <v>2479</v>
      </c>
      <c r="D723" t="s">
        <v>2461</v>
      </c>
      <c r="E723" t="s">
        <v>2480</v>
      </c>
      <c r="G723">
        <v>2017</v>
      </c>
    </row>
    <row r="724" spans="1:7" x14ac:dyDescent="0.25">
      <c r="A724" s="3" t="s">
        <v>614</v>
      </c>
      <c r="C724" t="s">
        <v>2481</v>
      </c>
      <c r="D724" t="s">
        <v>2461</v>
      </c>
      <c r="E724" t="s">
        <v>2482</v>
      </c>
      <c r="G724">
        <v>2017</v>
      </c>
    </row>
    <row r="725" spans="1:7" x14ac:dyDescent="0.25">
      <c r="A725" s="3" t="s">
        <v>615</v>
      </c>
      <c r="C725" t="s">
        <v>2483</v>
      </c>
      <c r="D725" t="s">
        <v>2461</v>
      </c>
      <c r="E725" t="s">
        <v>2484</v>
      </c>
      <c r="G725">
        <v>2017</v>
      </c>
    </row>
    <row r="726" spans="1:7" x14ac:dyDescent="0.25">
      <c r="A726" s="3" t="s">
        <v>616</v>
      </c>
      <c r="C726" t="s">
        <v>2485</v>
      </c>
      <c r="D726" t="s">
        <v>2461</v>
      </c>
      <c r="E726" t="s">
        <v>2486</v>
      </c>
      <c r="G726">
        <v>2017</v>
      </c>
    </row>
    <row r="727" spans="1:7" x14ac:dyDescent="0.25">
      <c r="A727" s="3" t="s">
        <v>617</v>
      </c>
      <c r="C727" t="s">
        <v>2487</v>
      </c>
      <c r="D727" t="s">
        <v>2461</v>
      </c>
      <c r="E727" t="s">
        <v>2488</v>
      </c>
      <c r="G727">
        <v>2017</v>
      </c>
    </row>
    <row r="728" spans="1:7" x14ac:dyDescent="0.25">
      <c r="A728" s="3" t="s">
        <v>173</v>
      </c>
      <c r="C728" t="s">
        <v>1194</v>
      </c>
      <c r="D728" t="s">
        <v>2489</v>
      </c>
      <c r="E728" t="s">
        <v>2490</v>
      </c>
      <c r="G728">
        <v>2017</v>
      </c>
    </row>
    <row r="729" spans="1:7" x14ac:dyDescent="0.25">
      <c r="A729" s="3" t="s">
        <v>618</v>
      </c>
      <c r="C729" t="s">
        <v>2491</v>
      </c>
      <c r="D729" t="s">
        <v>2461</v>
      </c>
      <c r="E729" t="s">
        <v>2492</v>
      </c>
      <c r="G729">
        <v>2017</v>
      </c>
    </row>
    <row r="730" spans="1:7" x14ac:dyDescent="0.25">
      <c r="A730" s="3" t="s">
        <v>619</v>
      </c>
      <c r="C730" t="s">
        <v>2493</v>
      </c>
      <c r="D730" t="s">
        <v>2461</v>
      </c>
      <c r="E730" t="s">
        <v>2494</v>
      </c>
      <c r="G730">
        <v>2017</v>
      </c>
    </row>
    <row r="731" spans="1:7" x14ac:dyDescent="0.25">
      <c r="A731" s="3" t="s">
        <v>176</v>
      </c>
      <c r="C731" t="s">
        <v>1201</v>
      </c>
      <c r="D731" t="s">
        <v>2495</v>
      </c>
      <c r="E731" t="s">
        <v>2318</v>
      </c>
      <c r="G731">
        <v>2017</v>
      </c>
    </row>
    <row r="732" spans="1:7" x14ac:dyDescent="0.25">
      <c r="A732" s="3" t="s">
        <v>177</v>
      </c>
      <c r="C732" t="s">
        <v>1203</v>
      </c>
      <c r="D732" t="s">
        <v>2495</v>
      </c>
      <c r="E732" t="s">
        <v>2496</v>
      </c>
      <c r="G732">
        <v>2017</v>
      </c>
    </row>
    <row r="733" spans="1:7" x14ac:dyDescent="0.25">
      <c r="A733" s="3" t="s">
        <v>182</v>
      </c>
      <c r="C733" t="s">
        <v>1215</v>
      </c>
      <c r="D733" t="s">
        <v>2497</v>
      </c>
      <c r="E733" t="s">
        <v>2498</v>
      </c>
      <c r="G733">
        <v>2017</v>
      </c>
    </row>
    <row r="734" spans="1:7" x14ac:dyDescent="0.25">
      <c r="A734" s="3" t="s">
        <v>620</v>
      </c>
      <c r="C734" t="s">
        <v>2499</v>
      </c>
      <c r="D734" t="s">
        <v>2500</v>
      </c>
      <c r="E734" t="s">
        <v>2501</v>
      </c>
      <c r="G734">
        <v>2017</v>
      </c>
    </row>
    <row r="735" spans="1:7" x14ac:dyDescent="0.25">
      <c r="A735" s="3" t="s">
        <v>621</v>
      </c>
      <c r="C735" t="s">
        <v>2502</v>
      </c>
      <c r="D735" t="s">
        <v>2503</v>
      </c>
      <c r="E735" t="s">
        <v>2504</v>
      </c>
      <c r="G735">
        <v>2017</v>
      </c>
    </row>
    <row r="736" spans="1:7" x14ac:dyDescent="0.25">
      <c r="A736" s="3" t="s">
        <v>622</v>
      </c>
      <c r="C736" t="s">
        <v>2505</v>
      </c>
      <c r="D736" t="s">
        <v>2506</v>
      </c>
      <c r="E736" t="s">
        <v>2507</v>
      </c>
      <c r="G736">
        <v>2017</v>
      </c>
    </row>
    <row r="737" spans="1:7" x14ac:dyDescent="0.25">
      <c r="A737" s="3" t="s">
        <v>623</v>
      </c>
      <c r="C737" t="s">
        <v>2508</v>
      </c>
      <c r="D737" t="s">
        <v>2509</v>
      </c>
      <c r="E737" t="s">
        <v>2510</v>
      </c>
      <c r="G737">
        <v>2017</v>
      </c>
    </row>
    <row r="738" spans="1:7" x14ac:dyDescent="0.25">
      <c r="A738" s="3" t="s">
        <v>188</v>
      </c>
      <c r="C738" t="s">
        <v>1232</v>
      </c>
      <c r="D738" t="s">
        <v>2511</v>
      </c>
      <c r="E738" t="s">
        <v>2512</v>
      </c>
      <c r="G738">
        <v>2017</v>
      </c>
    </row>
    <row r="739" spans="1:7" x14ac:dyDescent="0.25">
      <c r="A739" s="3" t="s">
        <v>193</v>
      </c>
      <c r="C739" t="s">
        <v>1243</v>
      </c>
      <c r="D739" t="s">
        <v>2513</v>
      </c>
      <c r="E739" t="s">
        <v>2514</v>
      </c>
      <c r="G739">
        <v>2017</v>
      </c>
    </row>
    <row r="740" spans="1:7" x14ac:dyDescent="0.25">
      <c r="A740" s="3" t="s">
        <v>624</v>
      </c>
      <c r="C740" t="s">
        <v>2515</v>
      </c>
      <c r="D740" t="s">
        <v>2513</v>
      </c>
      <c r="E740" t="s">
        <v>2516</v>
      </c>
      <c r="G740">
        <v>2017</v>
      </c>
    </row>
    <row r="741" spans="1:7" x14ac:dyDescent="0.25">
      <c r="A741" s="3" t="s">
        <v>625</v>
      </c>
      <c r="C741" t="s">
        <v>2517</v>
      </c>
      <c r="D741" t="s">
        <v>2518</v>
      </c>
      <c r="E741" t="s">
        <v>2519</v>
      </c>
      <c r="G741">
        <v>2017</v>
      </c>
    </row>
    <row r="742" spans="1:7" x14ac:dyDescent="0.25">
      <c r="A742" s="3" t="s">
        <v>195</v>
      </c>
      <c r="C742" t="s">
        <v>1249</v>
      </c>
      <c r="D742" t="s">
        <v>2520</v>
      </c>
      <c r="E742" t="s">
        <v>2521</v>
      </c>
      <c r="G742">
        <v>2017</v>
      </c>
    </row>
    <row r="743" spans="1:7" x14ac:dyDescent="0.25">
      <c r="A743" s="3" t="s">
        <v>626</v>
      </c>
      <c r="C743" t="s">
        <v>2522</v>
      </c>
      <c r="D743" t="s">
        <v>2523</v>
      </c>
      <c r="E743" t="s">
        <v>2524</v>
      </c>
      <c r="G743">
        <v>2017</v>
      </c>
    </row>
    <row r="744" spans="1:7" x14ac:dyDescent="0.25">
      <c r="A744" s="3" t="s">
        <v>196</v>
      </c>
      <c r="C744" t="s">
        <v>2525</v>
      </c>
      <c r="D744" t="s">
        <v>2526</v>
      </c>
      <c r="E744" t="s">
        <v>2527</v>
      </c>
      <c r="G744">
        <v>2017</v>
      </c>
    </row>
    <row r="745" spans="1:7" x14ac:dyDescent="0.25">
      <c r="A745" s="3" t="s">
        <v>627</v>
      </c>
      <c r="C745" t="s">
        <v>2528</v>
      </c>
      <c r="D745" t="s">
        <v>2526</v>
      </c>
      <c r="E745" t="s">
        <v>2529</v>
      </c>
      <c r="G745">
        <v>2017</v>
      </c>
    </row>
    <row r="746" spans="1:7" x14ac:dyDescent="0.25">
      <c r="A746" s="3" t="s">
        <v>197</v>
      </c>
      <c r="C746" t="s">
        <v>2530</v>
      </c>
      <c r="D746" t="s">
        <v>2531</v>
      </c>
      <c r="E746" t="s">
        <v>2532</v>
      </c>
      <c r="G746">
        <v>2017</v>
      </c>
    </row>
    <row r="747" spans="1:7" x14ac:dyDescent="0.25">
      <c r="A747" s="3" t="s">
        <v>198</v>
      </c>
      <c r="C747" t="s">
        <v>1258</v>
      </c>
      <c r="D747" t="s">
        <v>2533</v>
      </c>
      <c r="E747" t="s">
        <v>2534</v>
      </c>
      <c r="G747">
        <v>2017</v>
      </c>
    </row>
    <row r="748" spans="1:7" x14ac:dyDescent="0.25">
      <c r="A748" s="3" t="s">
        <v>199</v>
      </c>
      <c r="C748" t="s">
        <v>2535</v>
      </c>
      <c r="D748" t="s">
        <v>2533</v>
      </c>
      <c r="E748" t="s">
        <v>2536</v>
      </c>
      <c r="G748">
        <v>2017</v>
      </c>
    </row>
    <row r="749" spans="1:7" x14ac:dyDescent="0.25">
      <c r="A749" s="3" t="s">
        <v>628</v>
      </c>
      <c r="C749" t="s">
        <v>2537</v>
      </c>
      <c r="D749" t="s">
        <v>2538</v>
      </c>
      <c r="E749" t="s">
        <v>2539</v>
      </c>
      <c r="G749">
        <v>2017</v>
      </c>
    </row>
    <row r="750" spans="1:7" x14ac:dyDescent="0.25">
      <c r="A750" s="3" t="s">
        <v>201</v>
      </c>
      <c r="C750" t="s">
        <v>1266</v>
      </c>
      <c r="D750" t="s">
        <v>2538</v>
      </c>
      <c r="E750" t="s">
        <v>2540</v>
      </c>
      <c r="G750">
        <v>2017</v>
      </c>
    </row>
    <row r="751" spans="1:7" x14ac:dyDescent="0.25">
      <c r="A751" s="3" t="s">
        <v>202</v>
      </c>
      <c r="C751" t="s">
        <v>1269</v>
      </c>
      <c r="D751" t="s">
        <v>2538</v>
      </c>
      <c r="E751" t="s">
        <v>2541</v>
      </c>
      <c r="G751">
        <v>2017</v>
      </c>
    </row>
    <row r="752" spans="1:7" x14ac:dyDescent="0.25">
      <c r="A752" s="3" t="s">
        <v>203</v>
      </c>
      <c r="C752" t="s">
        <v>2542</v>
      </c>
      <c r="D752" t="s">
        <v>2543</v>
      </c>
      <c r="E752" t="s">
        <v>2544</v>
      </c>
      <c r="G752">
        <v>2017</v>
      </c>
    </row>
    <row r="753" spans="1:7" x14ac:dyDescent="0.25">
      <c r="A753" s="3" t="s">
        <v>204</v>
      </c>
      <c r="C753" t="s">
        <v>2545</v>
      </c>
      <c r="D753" t="s">
        <v>2543</v>
      </c>
      <c r="E753" t="s">
        <v>2546</v>
      </c>
      <c r="G753">
        <v>2017</v>
      </c>
    </row>
    <row r="754" spans="1:7" x14ac:dyDescent="0.25">
      <c r="A754" s="3" t="s">
        <v>206</v>
      </c>
      <c r="C754" t="s">
        <v>1277</v>
      </c>
      <c r="D754" t="s">
        <v>2538</v>
      </c>
      <c r="E754" t="s">
        <v>2547</v>
      </c>
      <c r="G754">
        <v>2017</v>
      </c>
    </row>
    <row r="755" spans="1:7" x14ac:dyDescent="0.25">
      <c r="A755" s="3" t="s">
        <v>629</v>
      </c>
      <c r="C755" t="s">
        <v>2548</v>
      </c>
      <c r="D755" t="s">
        <v>2538</v>
      </c>
      <c r="E755" t="s">
        <v>2549</v>
      </c>
      <c r="G755">
        <v>2017</v>
      </c>
    </row>
    <row r="756" spans="1:7" x14ac:dyDescent="0.25">
      <c r="A756" s="3" t="s">
        <v>207</v>
      </c>
      <c r="C756" t="s">
        <v>1279</v>
      </c>
      <c r="D756" t="s">
        <v>2538</v>
      </c>
      <c r="E756" t="s">
        <v>2550</v>
      </c>
      <c r="G756">
        <v>2017</v>
      </c>
    </row>
    <row r="757" spans="1:7" x14ac:dyDescent="0.25">
      <c r="A757" s="3" t="s">
        <v>208</v>
      </c>
      <c r="C757" t="s">
        <v>2551</v>
      </c>
      <c r="D757" t="s">
        <v>2543</v>
      </c>
      <c r="E757" t="s">
        <v>2552</v>
      </c>
      <c r="G757">
        <v>2017</v>
      </c>
    </row>
    <row r="758" spans="1:7" x14ac:dyDescent="0.25">
      <c r="A758" s="3" t="s">
        <v>209</v>
      </c>
      <c r="C758" t="s">
        <v>1283</v>
      </c>
      <c r="D758" t="s">
        <v>2538</v>
      </c>
      <c r="E758" t="s">
        <v>2553</v>
      </c>
      <c r="G758">
        <v>2017</v>
      </c>
    </row>
    <row r="759" spans="1:7" x14ac:dyDescent="0.25">
      <c r="A759" s="3" t="s">
        <v>210</v>
      </c>
      <c r="C759" t="s">
        <v>1285</v>
      </c>
      <c r="D759" t="s">
        <v>2554</v>
      </c>
      <c r="E759" t="s">
        <v>2555</v>
      </c>
      <c r="G759">
        <v>2017</v>
      </c>
    </row>
    <row r="760" spans="1:7" x14ac:dyDescent="0.25">
      <c r="A760" s="3" t="s">
        <v>630</v>
      </c>
      <c r="C760" t="s">
        <v>2556</v>
      </c>
      <c r="D760" t="s">
        <v>2557</v>
      </c>
      <c r="E760" t="s">
        <v>2558</v>
      </c>
      <c r="G760">
        <v>2017</v>
      </c>
    </row>
    <row r="761" spans="1:7" x14ac:dyDescent="0.25">
      <c r="A761" s="3" t="s">
        <v>211</v>
      </c>
      <c r="C761" t="s">
        <v>1288</v>
      </c>
      <c r="D761" t="s">
        <v>2554</v>
      </c>
      <c r="E761" t="s">
        <v>2559</v>
      </c>
      <c r="G761">
        <v>2017</v>
      </c>
    </row>
    <row r="762" spans="1:7" x14ac:dyDescent="0.25">
      <c r="A762" s="3" t="s">
        <v>212</v>
      </c>
      <c r="C762" t="s">
        <v>1290</v>
      </c>
      <c r="D762" t="s">
        <v>2554</v>
      </c>
      <c r="E762" t="s">
        <v>2560</v>
      </c>
      <c r="G762">
        <v>2017</v>
      </c>
    </row>
    <row r="763" spans="1:7" x14ac:dyDescent="0.25">
      <c r="A763" s="3" t="s">
        <v>631</v>
      </c>
      <c r="C763" t="s">
        <v>2561</v>
      </c>
      <c r="D763" t="s">
        <v>2557</v>
      </c>
      <c r="E763" t="s">
        <v>2562</v>
      </c>
      <c r="G763">
        <v>2017</v>
      </c>
    </row>
    <row r="764" spans="1:7" x14ac:dyDescent="0.25">
      <c r="A764" s="3" t="s">
        <v>213</v>
      </c>
      <c r="C764" t="s">
        <v>2563</v>
      </c>
      <c r="D764" t="s">
        <v>2557</v>
      </c>
      <c r="E764" t="s">
        <v>2564</v>
      </c>
      <c r="G764">
        <v>2017</v>
      </c>
    </row>
    <row r="765" spans="1:7" x14ac:dyDescent="0.25">
      <c r="A765" s="3" t="s">
        <v>214</v>
      </c>
      <c r="C765" t="s">
        <v>2565</v>
      </c>
      <c r="D765" t="s">
        <v>2554</v>
      </c>
      <c r="E765" t="s">
        <v>2566</v>
      </c>
      <c r="G765">
        <v>2017</v>
      </c>
    </row>
    <row r="766" spans="1:7" x14ac:dyDescent="0.25">
      <c r="A766" s="3" t="s">
        <v>215</v>
      </c>
      <c r="C766" t="s">
        <v>1296</v>
      </c>
      <c r="D766" t="s">
        <v>2554</v>
      </c>
      <c r="E766" t="s">
        <v>2567</v>
      </c>
      <c r="G766">
        <v>2017</v>
      </c>
    </row>
    <row r="767" spans="1:7" x14ac:dyDescent="0.25">
      <c r="A767" s="3" t="s">
        <v>632</v>
      </c>
      <c r="C767" t="s">
        <v>2568</v>
      </c>
      <c r="D767" t="s">
        <v>2554</v>
      </c>
      <c r="E767" t="s">
        <v>2569</v>
      </c>
      <c r="G767">
        <v>2017</v>
      </c>
    </row>
    <row r="768" spans="1:7" x14ac:dyDescent="0.25">
      <c r="A768" s="3" t="s">
        <v>216</v>
      </c>
      <c r="C768" t="s">
        <v>1298</v>
      </c>
      <c r="D768" t="s">
        <v>2557</v>
      </c>
      <c r="E768" t="s">
        <v>2570</v>
      </c>
      <c r="G768">
        <v>2017</v>
      </c>
    </row>
    <row r="769" spans="1:7" x14ac:dyDescent="0.25">
      <c r="A769" s="3" t="s">
        <v>633</v>
      </c>
      <c r="C769" t="s">
        <v>2571</v>
      </c>
      <c r="D769" t="s">
        <v>2554</v>
      </c>
      <c r="E769" t="s">
        <v>2572</v>
      </c>
      <c r="G769">
        <v>2017</v>
      </c>
    </row>
    <row r="770" spans="1:7" x14ac:dyDescent="0.25">
      <c r="A770" s="3" t="s">
        <v>217</v>
      </c>
      <c r="C770" t="s">
        <v>2573</v>
      </c>
      <c r="D770" t="s">
        <v>2557</v>
      </c>
      <c r="E770" t="s">
        <v>2574</v>
      </c>
      <c r="G770">
        <v>2017</v>
      </c>
    </row>
    <row r="771" spans="1:7" x14ac:dyDescent="0.25">
      <c r="A771" s="3" t="s">
        <v>218</v>
      </c>
      <c r="C771" t="s">
        <v>2575</v>
      </c>
      <c r="D771" t="s">
        <v>2557</v>
      </c>
      <c r="E771" t="s">
        <v>2576</v>
      </c>
      <c r="G771">
        <v>2017</v>
      </c>
    </row>
    <row r="772" spans="1:7" x14ac:dyDescent="0.25">
      <c r="A772" s="3" t="s">
        <v>219</v>
      </c>
      <c r="C772" t="s">
        <v>2577</v>
      </c>
      <c r="D772" t="s">
        <v>2557</v>
      </c>
      <c r="E772" t="s">
        <v>2578</v>
      </c>
      <c r="G772">
        <v>2017</v>
      </c>
    </row>
    <row r="773" spans="1:7" x14ac:dyDescent="0.25">
      <c r="A773" s="3" t="s">
        <v>220</v>
      </c>
      <c r="C773" t="s">
        <v>1306</v>
      </c>
      <c r="D773" t="s">
        <v>2554</v>
      </c>
      <c r="E773" t="s">
        <v>2579</v>
      </c>
      <c r="G773">
        <v>2017</v>
      </c>
    </row>
    <row r="774" spans="1:7" x14ac:dyDescent="0.25">
      <c r="A774" s="3" t="s">
        <v>221</v>
      </c>
      <c r="C774" t="s">
        <v>1308</v>
      </c>
      <c r="D774" t="s">
        <v>2554</v>
      </c>
      <c r="E774" t="s">
        <v>2580</v>
      </c>
      <c r="G774">
        <v>2017</v>
      </c>
    </row>
    <row r="775" spans="1:7" x14ac:dyDescent="0.25">
      <c r="A775" s="3" t="s">
        <v>634</v>
      </c>
      <c r="C775" t="s">
        <v>2581</v>
      </c>
      <c r="D775" t="s">
        <v>2554</v>
      </c>
      <c r="E775" t="s">
        <v>2582</v>
      </c>
      <c r="G775">
        <v>2017</v>
      </c>
    </row>
    <row r="776" spans="1:7" x14ac:dyDescent="0.25">
      <c r="A776" s="3" t="s">
        <v>222</v>
      </c>
      <c r="C776" t="s">
        <v>1310</v>
      </c>
      <c r="D776" t="s">
        <v>2554</v>
      </c>
      <c r="E776" t="s">
        <v>2583</v>
      </c>
      <c r="G776">
        <v>2017</v>
      </c>
    </row>
    <row r="777" spans="1:7" x14ac:dyDescent="0.25">
      <c r="A777" s="3" t="s">
        <v>223</v>
      </c>
      <c r="C777" t="s">
        <v>1312</v>
      </c>
      <c r="D777" t="s">
        <v>2554</v>
      </c>
      <c r="E777" t="s">
        <v>2584</v>
      </c>
      <c r="G777">
        <v>2017</v>
      </c>
    </row>
    <row r="778" spans="1:7" x14ac:dyDescent="0.25">
      <c r="A778" s="3" t="s">
        <v>635</v>
      </c>
      <c r="C778" t="s">
        <v>2585</v>
      </c>
      <c r="D778" t="s">
        <v>2557</v>
      </c>
      <c r="E778" t="s">
        <v>2586</v>
      </c>
      <c r="G778">
        <v>2017</v>
      </c>
    </row>
    <row r="779" spans="1:7" x14ac:dyDescent="0.25">
      <c r="A779" s="3" t="s">
        <v>224</v>
      </c>
      <c r="C779" t="s">
        <v>1314</v>
      </c>
      <c r="D779" t="s">
        <v>2554</v>
      </c>
      <c r="E779" t="s">
        <v>2587</v>
      </c>
      <c r="G779">
        <v>2017</v>
      </c>
    </row>
    <row r="780" spans="1:7" x14ac:dyDescent="0.25">
      <c r="A780" s="3" t="s">
        <v>225</v>
      </c>
      <c r="C780" t="s">
        <v>1316</v>
      </c>
      <c r="D780" t="s">
        <v>2554</v>
      </c>
      <c r="E780" t="s">
        <v>2588</v>
      </c>
      <c r="G780">
        <v>2017</v>
      </c>
    </row>
    <row r="781" spans="1:7" x14ac:dyDescent="0.25">
      <c r="A781" s="3" t="s">
        <v>636</v>
      </c>
      <c r="C781" t="s">
        <v>2589</v>
      </c>
      <c r="D781" t="s">
        <v>2554</v>
      </c>
      <c r="E781" t="s">
        <v>2590</v>
      </c>
      <c r="G781">
        <v>2017</v>
      </c>
    </row>
    <row r="782" spans="1:7" x14ac:dyDescent="0.25">
      <c r="A782" s="3" t="s">
        <v>226</v>
      </c>
      <c r="C782" t="s">
        <v>1318</v>
      </c>
      <c r="D782" t="s">
        <v>2591</v>
      </c>
      <c r="E782" t="s">
        <v>2592</v>
      </c>
      <c r="G782">
        <v>2017</v>
      </c>
    </row>
    <row r="783" spans="1:7" x14ac:dyDescent="0.25">
      <c r="A783" s="3" t="s">
        <v>227</v>
      </c>
      <c r="C783" t="s">
        <v>2593</v>
      </c>
      <c r="D783" t="s">
        <v>2594</v>
      </c>
      <c r="E783" t="s">
        <v>2595</v>
      </c>
      <c r="G783">
        <v>2017</v>
      </c>
    </row>
    <row r="784" spans="1:7" x14ac:dyDescent="0.25">
      <c r="A784" s="3" t="s">
        <v>637</v>
      </c>
      <c r="C784" t="s">
        <v>2596</v>
      </c>
      <c r="D784" t="s">
        <v>2597</v>
      </c>
      <c r="E784" t="s">
        <v>2598</v>
      </c>
      <c r="G784">
        <v>2017</v>
      </c>
    </row>
    <row r="785" spans="1:7" x14ac:dyDescent="0.25">
      <c r="A785" s="3" t="s">
        <v>229</v>
      </c>
      <c r="C785" t="s">
        <v>1327</v>
      </c>
      <c r="D785" t="s">
        <v>2599</v>
      </c>
      <c r="E785" t="s">
        <v>2600</v>
      </c>
      <c r="G785">
        <v>2017</v>
      </c>
    </row>
    <row r="786" spans="1:7" x14ac:dyDescent="0.25">
      <c r="A786" s="3" t="s">
        <v>230</v>
      </c>
      <c r="C786" t="s">
        <v>2601</v>
      </c>
      <c r="D786" t="s">
        <v>2599</v>
      </c>
      <c r="E786" t="s">
        <v>2602</v>
      </c>
      <c r="G786">
        <v>2017</v>
      </c>
    </row>
    <row r="787" spans="1:7" x14ac:dyDescent="0.25">
      <c r="A787" s="3" t="s">
        <v>638</v>
      </c>
      <c r="C787" t="s">
        <v>2603</v>
      </c>
      <c r="D787" t="s">
        <v>2599</v>
      </c>
      <c r="E787" t="s">
        <v>2604</v>
      </c>
      <c r="G787">
        <v>2017</v>
      </c>
    </row>
    <row r="788" spans="1:7" x14ac:dyDescent="0.25">
      <c r="A788" s="3" t="s">
        <v>639</v>
      </c>
      <c r="C788" t="s">
        <v>2605</v>
      </c>
      <c r="D788" t="s">
        <v>2599</v>
      </c>
      <c r="E788" t="s">
        <v>2606</v>
      </c>
      <c r="G788">
        <v>2017</v>
      </c>
    </row>
    <row r="789" spans="1:7" x14ac:dyDescent="0.25">
      <c r="A789" s="3" t="s">
        <v>232</v>
      </c>
      <c r="C789" t="s">
        <v>1333</v>
      </c>
      <c r="D789" t="s">
        <v>2599</v>
      </c>
      <c r="E789" t="s">
        <v>2607</v>
      </c>
      <c r="G789">
        <v>2017</v>
      </c>
    </row>
    <row r="790" spans="1:7" x14ac:dyDescent="0.25">
      <c r="A790" s="3" t="s">
        <v>235</v>
      </c>
      <c r="C790" t="s">
        <v>1340</v>
      </c>
      <c r="D790" t="s">
        <v>2599</v>
      </c>
      <c r="E790" t="s">
        <v>2608</v>
      </c>
      <c r="G790">
        <v>2017</v>
      </c>
    </row>
    <row r="791" spans="1:7" x14ac:dyDescent="0.25">
      <c r="A791" s="3" t="s">
        <v>236</v>
      </c>
      <c r="C791" t="s">
        <v>1342</v>
      </c>
      <c r="D791" t="s">
        <v>2599</v>
      </c>
      <c r="E791" t="s">
        <v>2609</v>
      </c>
      <c r="G791">
        <v>2017</v>
      </c>
    </row>
    <row r="792" spans="1:7" x14ac:dyDescent="0.25">
      <c r="A792" s="3" t="s">
        <v>237</v>
      </c>
      <c r="C792" t="s">
        <v>1344</v>
      </c>
      <c r="D792" t="s">
        <v>2599</v>
      </c>
      <c r="E792" t="s">
        <v>2610</v>
      </c>
      <c r="G792">
        <v>2017</v>
      </c>
    </row>
    <row r="793" spans="1:7" x14ac:dyDescent="0.25">
      <c r="A793" s="3" t="s">
        <v>640</v>
      </c>
      <c r="C793" t="s">
        <v>2611</v>
      </c>
      <c r="D793" t="s">
        <v>2612</v>
      </c>
      <c r="E793" t="s">
        <v>2613</v>
      </c>
      <c r="G793">
        <v>2017</v>
      </c>
    </row>
    <row r="794" spans="1:7" x14ac:dyDescent="0.25">
      <c r="A794" s="3" t="s">
        <v>641</v>
      </c>
      <c r="C794" t="s">
        <v>2614</v>
      </c>
      <c r="D794" t="s">
        <v>2612</v>
      </c>
      <c r="E794" t="s">
        <v>2615</v>
      </c>
      <c r="G794">
        <v>2017</v>
      </c>
    </row>
    <row r="795" spans="1:7" x14ac:dyDescent="0.25">
      <c r="A795" s="3" t="s">
        <v>642</v>
      </c>
      <c r="C795" t="s">
        <v>2616</v>
      </c>
      <c r="D795" t="s">
        <v>2612</v>
      </c>
      <c r="E795" t="s">
        <v>2617</v>
      </c>
      <c r="G795">
        <v>2017</v>
      </c>
    </row>
    <row r="796" spans="1:7" x14ac:dyDescent="0.25">
      <c r="A796" s="3" t="s">
        <v>643</v>
      </c>
      <c r="C796" t="s">
        <v>2618</v>
      </c>
      <c r="D796" t="s">
        <v>2612</v>
      </c>
      <c r="E796" t="s">
        <v>2619</v>
      </c>
      <c r="G796">
        <v>2017</v>
      </c>
    </row>
    <row r="797" spans="1:7" x14ac:dyDescent="0.25">
      <c r="A797" s="3" t="s">
        <v>644</v>
      </c>
      <c r="C797" t="s">
        <v>2620</v>
      </c>
      <c r="D797" t="s">
        <v>2612</v>
      </c>
      <c r="E797" t="s">
        <v>2621</v>
      </c>
      <c r="G797">
        <v>2017</v>
      </c>
    </row>
    <row r="798" spans="1:7" x14ac:dyDescent="0.25">
      <c r="A798" s="3" t="s">
        <v>645</v>
      </c>
      <c r="C798" t="s">
        <v>2622</v>
      </c>
      <c r="D798" t="s">
        <v>2623</v>
      </c>
      <c r="E798" t="s">
        <v>2624</v>
      </c>
      <c r="G798">
        <v>2017</v>
      </c>
    </row>
    <row r="799" spans="1:7" x14ac:dyDescent="0.25">
      <c r="A799" s="3" t="s">
        <v>244</v>
      </c>
      <c r="C799" t="s">
        <v>1361</v>
      </c>
      <c r="D799" t="s">
        <v>2625</v>
      </c>
      <c r="E799" t="s">
        <v>2626</v>
      </c>
      <c r="G799">
        <v>2017</v>
      </c>
    </row>
    <row r="800" spans="1:7" x14ac:dyDescent="0.25">
      <c r="A800" s="3" t="s">
        <v>245</v>
      </c>
      <c r="C800" t="s">
        <v>2627</v>
      </c>
      <c r="D800" t="s">
        <v>2628</v>
      </c>
      <c r="E800" t="s">
        <v>2629</v>
      </c>
      <c r="G800">
        <v>2017</v>
      </c>
    </row>
    <row r="801" spans="1:7" x14ac:dyDescent="0.25">
      <c r="A801" s="3" t="s">
        <v>246</v>
      </c>
      <c r="C801" t="s">
        <v>1367</v>
      </c>
      <c r="D801" t="s">
        <v>2630</v>
      </c>
      <c r="E801" t="s">
        <v>2631</v>
      </c>
      <c r="G801">
        <v>2017</v>
      </c>
    </row>
    <row r="802" spans="1:7" x14ac:dyDescent="0.25">
      <c r="A802" s="3" t="s">
        <v>247</v>
      </c>
      <c r="C802" t="s">
        <v>2632</v>
      </c>
      <c r="D802" t="s">
        <v>2628</v>
      </c>
      <c r="E802" t="s">
        <v>2633</v>
      </c>
      <c r="G802">
        <v>2017</v>
      </c>
    </row>
    <row r="803" spans="1:7" x14ac:dyDescent="0.25">
      <c r="A803" s="3" t="s">
        <v>248</v>
      </c>
      <c r="C803" t="s">
        <v>2634</v>
      </c>
      <c r="D803" t="s">
        <v>2630</v>
      </c>
      <c r="E803" t="s">
        <v>2635</v>
      </c>
      <c r="G803">
        <v>2017</v>
      </c>
    </row>
    <row r="804" spans="1:7" x14ac:dyDescent="0.25">
      <c r="A804" s="3" t="s">
        <v>646</v>
      </c>
      <c r="C804" t="s">
        <v>2636</v>
      </c>
      <c r="D804" t="s">
        <v>2630</v>
      </c>
      <c r="E804" t="s">
        <v>2637</v>
      </c>
      <c r="G804">
        <v>2017</v>
      </c>
    </row>
    <row r="805" spans="1:7" x14ac:dyDescent="0.25">
      <c r="A805" s="3" t="s">
        <v>647</v>
      </c>
      <c r="C805" t="s">
        <v>2638</v>
      </c>
      <c r="D805" t="s">
        <v>2639</v>
      </c>
      <c r="E805" t="s">
        <v>2640</v>
      </c>
      <c r="G805">
        <v>2017</v>
      </c>
    </row>
    <row r="806" spans="1:7" x14ac:dyDescent="0.25">
      <c r="A806" s="3" t="s">
        <v>250</v>
      </c>
      <c r="C806" t="s">
        <v>1375</v>
      </c>
      <c r="D806" t="s">
        <v>2641</v>
      </c>
      <c r="E806" t="s">
        <v>2642</v>
      </c>
      <c r="G806">
        <v>2017</v>
      </c>
    </row>
    <row r="807" spans="1:7" x14ac:dyDescent="0.25">
      <c r="A807" s="3" t="s">
        <v>258</v>
      </c>
      <c r="C807" t="s">
        <v>2643</v>
      </c>
      <c r="D807" t="s">
        <v>2644</v>
      </c>
      <c r="E807" t="s">
        <v>2645</v>
      </c>
      <c r="G807">
        <v>2017</v>
      </c>
    </row>
    <row r="808" spans="1:7" x14ac:dyDescent="0.25">
      <c r="A808" s="3" t="s">
        <v>259</v>
      </c>
      <c r="C808" t="s">
        <v>1399</v>
      </c>
      <c r="D808" t="s">
        <v>2646</v>
      </c>
      <c r="E808" t="s">
        <v>2647</v>
      </c>
      <c r="G808">
        <v>2017</v>
      </c>
    </row>
    <row r="809" spans="1:7" x14ac:dyDescent="0.25">
      <c r="A809" s="3" t="s">
        <v>648</v>
      </c>
      <c r="C809" t="s">
        <v>2648</v>
      </c>
      <c r="D809" t="s">
        <v>2646</v>
      </c>
      <c r="E809" t="s">
        <v>2649</v>
      </c>
      <c r="G809">
        <v>2017</v>
      </c>
    </row>
    <row r="810" spans="1:7" x14ac:dyDescent="0.25">
      <c r="A810" s="3" t="s">
        <v>649</v>
      </c>
      <c r="C810" t="s">
        <v>2650</v>
      </c>
      <c r="D810" t="s">
        <v>2651</v>
      </c>
      <c r="E810" t="s">
        <v>2652</v>
      </c>
      <c r="G810">
        <v>2017</v>
      </c>
    </row>
    <row r="811" spans="1:7" x14ac:dyDescent="0.25">
      <c r="A811" s="3" t="s">
        <v>262</v>
      </c>
      <c r="C811" t="s">
        <v>2653</v>
      </c>
      <c r="D811" t="s">
        <v>2651</v>
      </c>
      <c r="E811" t="s">
        <v>2654</v>
      </c>
      <c r="G811">
        <v>2017</v>
      </c>
    </row>
    <row r="812" spans="1:7" x14ac:dyDescent="0.25">
      <c r="A812" s="3" t="s">
        <v>650</v>
      </c>
      <c r="C812" t="s">
        <v>2655</v>
      </c>
      <c r="D812" t="s">
        <v>2656</v>
      </c>
      <c r="E812" t="s">
        <v>2657</v>
      </c>
      <c r="G812">
        <v>2017</v>
      </c>
    </row>
    <row r="813" spans="1:7" x14ac:dyDescent="0.25">
      <c r="A813" s="3" t="s">
        <v>263</v>
      </c>
      <c r="C813" t="s">
        <v>2658</v>
      </c>
      <c r="D813" t="s">
        <v>2651</v>
      </c>
      <c r="E813" t="s">
        <v>2659</v>
      </c>
      <c r="G813">
        <v>2017</v>
      </c>
    </row>
    <row r="814" spans="1:7" x14ac:dyDescent="0.25">
      <c r="A814" s="3" t="s">
        <v>264</v>
      </c>
      <c r="C814" t="s">
        <v>2660</v>
      </c>
      <c r="D814" t="s">
        <v>2651</v>
      </c>
      <c r="E814" t="s">
        <v>2661</v>
      </c>
      <c r="G814">
        <v>2017</v>
      </c>
    </row>
    <row r="815" spans="1:7" x14ac:dyDescent="0.25">
      <c r="A815" s="3" t="s">
        <v>651</v>
      </c>
      <c r="C815" t="s">
        <v>2662</v>
      </c>
      <c r="D815" t="s">
        <v>2656</v>
      </c>
      <c r="E815" t="s">
        <v>2663</v>
      </c>
      <c r="G815">
        <v>2017</v>
      </c>
    </row>
    <row r="816" spans="1:7" x14ac:dyDescent="0.25">
      <c r="A816" s="3" t="s">
        <v>652</v>
      </c>
      <c r="C816" t="s">
        <v>2664</v>
      </c>
      <c r="D816" t="s">
        <v>2656</v>
      </c>
      <c r="E816" t="s">
        <v>2665</v>
      </c>
      <c r="G816">
        <v>2017</v>
      </c>
    </row>
    <row r="817" spans="1:7" x14ac:dyDescent="0.25">
      <c r="A817" s="3" t="s">
        <v>653</v>
      </c>
      <c r="C817" t="s">
        <v>2666</v>
      </c>
      <c r="D817" t="s">
        <v>2656</v>
      </c>
      <c r="E817" t="s">
        <v>2667</v>
      </c>
      <c r="G817">
        <v>2017</v>
      </c>
    </row>
    <row r="818" spans="1:7" x14ac:dyDescent="0.25">
      <c r="A818" s="3" t="s">
        <v>654</v>
      </c>
      <c r="C818" t="s">
        <v>2668</v>
      </c>
      <c r="D818" t="s">
        <v>2669</v>
      </c>
      <c r="E818" t="s">
        <v>2670</v>
      </c>
      <c r="G818">
        <v>2017</v>
      </c>
    </row>
    <row r="819" spans="1:7" x14ac:dyDescent="0.25">
      <c r="A819" s="3" t="s">
        <v>655</v>
      </c>
      <c r="C819" t="s">
        <v>2671</v>
      </c>
      <c r="D819" t="s">
        <v>2669</v>
      </c>
      <c r="E819" t="s">
        <v>2672</v>
      </c>
      <c r="G819">
        <v>2017</v>
      </c>
    </row>
    <row r="820" spans="1:7" x14ac:dyDescent="0.25">
      <c r="A820" s="3" t="s">
        <v>656</v>
      </c>
      <c r="C820" t="s">
        <v>2673</v>
      </c>
      <c r="D820" t="s">
        <v>2674</v>
      </c>
      <c r="E820" t="s">
        <v>2675</v>
      </c>
      <c r="G820">
        <v>2017</v>
      </c>
    </row>
    <row r="821" spans="1:7" x14ac:dyDescent="0.25">
      <c r="A821" s="3" t="s">
        <v>657</v>
      </c>
      <c r="C821" t="s">
        <v>2676</v>
      </c>
      <c r="D821" t="s">
        <v>2677</v>
      </c>
      <c r="E821" t="s">
        <v>2678</v>
      </c>
      <c r="G821">
        <v>2017</v>
      </c>
    </row>
    <row r="822" spans="1:7" x14ac:dyDescent="0.25">
      <c r="A822" s="3" t="s">
        <v>267</v>
      </c>
      <c r="C822" t="s">
        <v>1419</v>
      </c>
      <c r="D822" t="s">
        <v>2677</v>
      </c>
      <c r="E822" t="s">
        <v>2679</v>
      </c>
      <c r="G822">
        <v>2017</v>
      </c>
    </row>
    <row r="823" spans="1:7" x14ac:dyDescent="0.25">
      <c r="A823" s="3" t="s">
        <v>271</v>
      </c>
      <c r="C823" t="s">
        <v>2680</v>
      </c>
      <c r="D823" t="s">
        <v>2681</v>
      </c>
      <c r="E823" t="s">
        <v>2682</v>
      </c>
      <c r="G823">
        <v>2017</v>
      </c>
    </row>
    <row r="824" spans="1:7" x14ac:dyDescent="0.25">
      <c r="A824" s="3" t="s">
        <v>272</v>
      </c>
      <c r="C824" t="s">
        <v>1431</v>
      </c>
      <c r="D824" t="s">
        <v>2683</v>
      </c>
      <c r="E824" t="s">
        <v>2684</v>
      </c>
      <c r="G824">
        <v>2017</v>
      </c>
    </row>
    <row r="825" spans="1:7" x14ac:dyDescent="0.25">
      <c r="A825" s="3" t="s">
        <v>273</v>
      </c>
      <c r="C825" t="s">
        <v>1433</v>
      </c>
      <c r="D825" t="s">
        <v>2683</v>
      </c>
      <c r="E825" t="s">
        <v>2685</v>
      </c>
      <c r="G825">
        <v>2017</v>
      </c>
    </row>
    <row r="826" spans="1:7" x14ac:dyDescent="0.25">
      <c r="A826" s="3" t="s">
        <v>658</v>
      </c>
      <c r="C826" t="s">
        <v>2686</v>
      </c>
      <c r="D826" t="s">
        <v>2687</v>
      </c>
      <c r="E826" t="s">
        <v>2688</v>
      </c>
      <c r="G826">
        <v>2017</v>
      </c>
    </row>
    <row r="827" spans="1:7" x14ac:dyDescent="0.25">
      <c r="A827" s="3" t="s">
        <v>275</v>
      </c>
      <c r="C827" t="s">
        <v>1438</v>
      </c>
      <c r="D827" t="s">
        <v>2689</v>
      </c>
      <c r="E827" t="s">
        <v>2690</v>
      </c>
      <c r="G827">
        <v>2017</v>
      </c>
    </row>
    <row r="828" spans="1:7" x14ac:dyDescent="0.25">
      <c r="A828" s="3" t="s">
        <v>276</v>
      </c>
      <c r="C828" t="s">
        <v>1440</v>
      </c>
      <c r="D828" t="s">
        <v>2689</v>
      </c>
      <c r="E828" t="s">
        <v>2691</v>
      </c>
      <c r="G828">
        <v>2017</v>
      </c>
    </row>
    <row r="829" spans="1:7" x14ac:dyDescent="0.25">
      <c r="A829" s="3" t="s">
        <v>277</v>
      </c>
      <c r="C829" t="s">
        <v>2692</v>
      </c>
      <c r="D829" t="s">
        <v>2689</v>
      </c>
      <c r="E829" t="s">
        <v>2693</v>
      </c>
      <c r="G829">
        <v>2017</v>
      </c>
    </row>
    <row r="830" spans="1:7" x14ac:dyDescent="0.25">
      <c r="A830" s="3" t="s">
        <v>279</v>
      </c>
      <c r="C830" t="s">
        <v>1448</v>
      </c>
      <c r="D830" t="s">
        <v>2694</v>
      </c>
      <c r="E830" t="s">
        <v>2695</v>
      </c>
      <c r="G830">
        <v>2017</v>
      </c>
    </row>
    <row r="831" spans="1:7" x14ac:dyDescent="0.25">
      <c r="A831" s="3" t="s">
        <v>280</v>
      </c>
      <c r="C831" t="s">
        <v>1451</v>
      </c>
      <c r="D831" t="s">
        <v>2694</v>
      </c>
      <c r="E831" t="s">
        <v>2696</v>
      </c>
      <c r="G831">
        <v>2017</v>
      </c>
    </row>
    <row r="832" spans="1:7" x14ac:dyDescent="0.25">
      <c r="A832" s="3" t="s">
        <v>659</v>
      </c>
      <c r="C832" t="s">
        <v>2697</v>
      </c>
      <c r="D832" t="s">
        <v>2694</v>
      </c>
      <c r="E832" t="s">
        <v>2698</v>
      </c>
      <c r="G832">
        <v>2017</v>
      </c>
    </row>
    <row r="833" spans="1:7" x14ac:dyDescent="0.25">
      <c r="A833" s="3" t="s">
        <v>281</v>
      </c>
      <c r="C833" t="s">
        <v>1453</v>
      </c>
      <c r="D833" t="s">
        <v>2699</v>
      </c>
      <c r="E833" t="s">
        <v>2700</v>
      </c>
      <c r="G833">
        <v>2017</v>
      </c>
    </row>
    <row r="834" spans="1:7" x14ac:dyDescent="0.25">
      <c r="A834" s="3" t="s">
        <v>282</v>
      </c>
      <c r="C834" t="s">
        <v>1456</v>
      </c>
      <c r="D834" t="s">
        <v>2699</v>
      </c>
      <c r="E834" t="s">
        <v>2701</v>
      </c>
      <c r="G834">
        <v>2017</v>
      </c>
    </row>
    <row r="835" spans="1:7" x14ac:dyDescent="0.25">
      <c r="A835" s="3" t="s">
        <v>283</v>
      </c>
      <c r="C835" t="s">
        <v>1458</v>
      </c>
      <c r="D835" t="s">
        <v>2699</v>
      </c>
      <c r="E835" t="s">
        <v>2702</v>
      </c>
      <c r="G835">
        <v>2017</v>
      </c>
    </row>
    <row r="836" spans="1:7" x14ac:dyDescent="0.25">
      <c r="A836" s="3" t="s">
        <v>284</v>
      </c>
      <c r="C836" t="s">
        <v>1460</v>
      </c>
      <c r="D836" t="s">
        <v>2699</v>
      </c>
      <c r="E836" t="s">
        <v>2703</v>
      </c>
      <c r="G836">
        <v>2017</v>
      </c>
    </row>
    <row r="837" spans="1:7" x14ac:dyDescent="0.25">
      <c r="A837" s="3" t="s">
        <v>285</v>
      </c>
      <c r="C837" t="s">
        <v>1462</v>
      </c>
      <c r="D837" t="s">
        <v>2704</v>
      </c>
      <c r="E837" t="s">
        <v>2701</v>
      </c>
      <c r="G837">
        <v>2017</v>
      </c>
    </row>
    <row r="838" spans="1:7" x14ac:dyDescent="0.25">
      <c r="A838" s="3" t="s">
        <v>286</v>
      </c>
      <c r="C838" t="s">
        <v>1465</v>
      </c>
      <c r="D838" t="s">
        <v>2704</v>
      </c>
      <c r="E838" t="s">
        <v>2705</v>
      </c>
      <c r="G838">
        <v>2017</v>
      </c>
    </row>
    <row r="839" spans="1:7" x14ac:dyDescent="0.25">
      <c r="A839" s="3" t="s">
        <v>289</v>
      </c>
      <c r="C839" t="s">
        <v>1473</v>
      </c>
      <c r="D839" t="s">
        <v>2706</v>
      </c>
      <c r="E839" t="s">
        <v>2701</v>
      </c>
      <c r="G839">
        <v>2017</v>
      </c>
    </row>
    <row r="840" spans="1:7" x14ac:dyDescent="0.25">
      <c r="A840" s="3" t="s">
        <v>660</v>
      </c>
      <c r="C840" t="s">
        <v>2707</v>
      </c>
      <c r="D840" t="s">
        <v>2708</v>
      </c>
      <c r="E840" t="s">
        <v>2709</v>
      </c>
      <c r="G840">
        <v>2017</v>
      </c>
    </row>
    <row r="841" spans="1:7" x14ac:dyDescent="0.25">
      <c r="A841" s="3" t="s">
        <v>296</v>
      </c>
      <c r="C841" t="s">
        <v>1490</v>
      </c>
      <c r="D841" t="s">
        <v>2710</v>
      </c>
      <c r="E841" t="s">
        <v>2711</v>
      </c>
      <c r="G841">
        <v>2017</v>
      </c>
    </row>
    <row r="842" spans="1:7" x14ac:dyDescent="0.25">
      <c r="A842" s="3" t="s">
        <v>297</v>
      </c>
      <c r="C842" t="s">
        <v>1492</v>
      </c>
      <c r="D842" t="s">
        <v>2710</v>
      </c>
      <c r="E842" t="s">
        <v>2712</v>
      </c>
      <c r="G842">
        <v>2017</v>
      </c>
    </row>
    <row r="843" spans="1:7" x14ac:dyDescent="0.25">
      <c r="A843" s="3" t="s">
        <v>661</v>
      </c>
      <c r="C843" t="s">
        <v>2713</v>
      </c>
      <c r="D843" t="s">
        <v>2710</v>
      </c>
      <c r="E843" t="s">
        <v>2714</v>
      </c>
      <c r="G843">
        <v>2017</v>
      </c>
    </row>
    <row r="844" spans="1:7" x14ac:dyDescent="0.25">
      <c r="A844" s="3" t="s">
        <v>662</v>
      </c>
      <c r="C844" t="s">
        <v>2715</v>
      </c>
      <c r="D844" t="s">
        <v>2710</v>
      </c>
      <c r="E844" t="s">
        <v>2716</v>
      </c>
      <c r="G844">
        <v>2017</v>
      </c>
    </row>
    <row r="845" spans="1:7" x14ac:dyDescent="0.25">
      <c r="A845" s="3" t="s">
        <v>302</v>
      </c>
      <c r="C845" t="s">
        <v>1502</v>
      </c>
      <c r="D845" t="s">
        <v>2710</v>
      </c>
      <c r="E845" t="s">
        <v>2717</v>
      </c>
      <c r="G845">
        <v>2017</v>
      </c>
    </row>
    <row r="846" spans="1:7" x14ac:dyDescent="0.25">
      <c r="A846" s="3" t="s">
        <v>303</v>
      </c>
      <c r="C846" t="s">
        <v>1504</v>
      </c>
      <c r="D846" t="s">
        <v>2710</v>
      </c>
      <c r="E846" t="s">
        <v>2718</v>
      </c>
      <c r="G846">
        <v>2017</v>
      </c>
    </row>
    <row r="847" spans="1:7" x14ac:dyDescent="0.25">
      <c r="A847" s="3" t="s">
        <v>306</v>
      </c>
      <c r="C847" t="s">
        <v>1510</v>
      </c>
      <c r="D847" t="s">
        <v>2710</v>
      </c>
      <c r="E847" t="s">
        <v>2719</v>
      </c>
      <c r="G847">
        <v>2017</v>
      </c>
    </row>
    <row r="848" spans="1:7" x14ac:dyDescent="0.25">
      <c r="A848" s="3" t="s">
        <v>307</v>
      </c>
      <c r="C848" t="s">
        <v>1512</v>
      </c>
      <c r="D848" t="s">
        <v>2710</v>
      </c>
      <c r="E848" t="s">
        <v>2720</v>
      </c>
      <c r="G848">
        <v>2017</v>
      </c>
    </row>
    <row r="849" spans="1:7" x14ac:dyDescent="0.25">
      <c r="A849" s="3" t="s">
        <v>309</v>
      </c>
      <c r="C849" t="s">
        <v>1516</v>
      </c>
      <c r="D849" t="s">
        <v>2710</v>
      </c>
      <c r="E849" t="s">
        <v>2721</v>
      </c>
      <c r="G849">
        <v>2017</v>
      </c>
    </row>
    <row r="850" spans="1:7" x14ac:dyDescent="0.25">
      <c r="A850" s="3" t="s">
        <v>310</v>
      </c>
      <c r="C850" t="s">
        <v>1518</v>
      </c>
      <c r="D850" t="s">
        <v>2710</v>
      </c>
      <c r="E850" t="s">
        <v>2722</v>
      </c>
      <c r="G850">
        <v>2017</v>
      </c>
    </row>
    <row r="851" spans="1:7" x14ac:dyDescent="0.25">
      <c r="A851" s="3" t="s">
        <v>311</v>
      </c>
      <c r="C851" t="s">
        <v>1520</v>
      </c>
      <c r="D851" t="s">
        <v>2710</v>
      </c>
      <c r="E851" t="s">
        <v>2723</v>
      </c>
      <c r="G851">
        <v>2017</v>
      </c>
    </row>
    <row r="852" spans="1:7" x14ac:dyDescent="0.25">
      <c r="A852" s="3" t="s">
        <v>663</v>
      </c>
      <c r="C852" t="s">
        <v>2724</v>
      </c>
      <c r="D852" t="s">
        <v>2710</v>
      </c>
      <c r="E852" t="s">
        <v>2725</v>
      </c>
      <c r="G852">
        <v>2017</v>
      </c>
    </row>
    <row r="853" spans="1:7" x14ac:dyDescent="0.25">
      <c r="A853" s="3" t="s">
        <v>316</v>
      </c>
      <c r="C853" t="s">
        <v>1531</v>
      </c>
      <c r="D853" t="s">
        <v>2710</v>
      </c>
      <c r="E853" t="s">
        <v>2726</v>
      </c>
      <c r="G853">
        <v>2017</v>
      </c>
    </row>
    <row r="854" spans="1:7" x14ac:dyDescent="0.25">
      <c r="A854" s="3" t="s">
        <v>664</v>
      </c>
      <c r="C854" t="s">
        <v>2727</v>
      </c>
      <c r="D854" t="s">
        <v>2710</v>
      </c>
      <c r="E854" t="s">
        <v>2728</v>
      </c>
      <c r="G854">
        <v>2017</v>
      </c>
    </row>
    <row r="855" spans="1:7" x14ac:dyDescent="0.25">
      <c r="A855" s="3" t="s">
        <v>318</v>
      </c>
      <c r="C855" t="s">
        <v>1535</v>
      </c>
      <c r="D855" t="s">
        <v>2710</v>
      </c>
      <c r="E855" t="s">
        <v>2729</v>
      </c>
      <c r="G855">
        <v>2017</v>
      </c>
    </row>
    <row r="856" spans="1:7" x14ac:dyDescent="0.25">
      <c r="A856" s="3" t="s">
        <v>665</v>
      </c>
      <c r="C856" t="s">
        <v>2730</v>
      </c>
      <c r="D856" t="s">
        <v>2710</v>
      </c>
      <c r="E856" t="s">
        <v>2731</v>
      </c>
      <c r="G856">
        <v>2017</v>
      </c>
    </row>
    <row r="857" spans="1:7" x14ac:dyDescent="0.25">
      <c r="A857" s="3" t="s">
        <v>666</v>
      </c>
      <c r="C857" t="s">
        <v>2732</v>
      </c>
      <c r="D857" t="s">
        <v>2733</v>
      </c>
      <c r="E857" t="s">
        <v>2734</v>
      </c>
      <c r="G857">
        <v>2017</v>
      </c>
    </row>
    <row r="858" spans="1:7" x14ac:dyDescent="0.25">
      <c r="A858" s="3" t="s">
        <v>667</v>
      </c>
      <c r="C858" t="s">
        <v>2735</v>
      </c>
      <c r="D858" t="s">
        <v>2736</v>
      </c>
      <c r="E858" t="s">
        <v>2737</v>
      </c>
      <c r="G858">
        <v>2017</v>
      </c>
    </row>
    <row r="859" spans="1:7" x14ac:dyDescent="0.25">
      <c r="A859" s="3" t="s">
        <v>321</v>
      </c>
      <c r="C859" t="s">
        <v>1541</v>
      </c>
      <c r="D859" t="s">
        <v>2738</v>
      </c>
      <c r="E859" t="s">
        <v>2739</v>
      </c>
      <c r="G859">
        <v>2017</v>
      </c>
    </row>
    <row r="860" spans="1:7" x14ac:dyDescent="0.25">
      <c r="A860" s="3" t="s">
        <v>668</v>
      </c>
      <c r="C860" t="s">
        <v>2740</v>
      </c>
      <c r="D860" t="s">
        <v>2741</v>
      </c>
      <c r="E860" t="s">
        <v>2742</v>
      </c>
      <c r="G860">
        <v>2017</v>
      </c>
    </row>
    <row r="861" spans="1:7" x14ac:dyDescent="0.25">
      <c r="A861" s="3" t="s">
        <v>669</v>
      </c>
      <c r="C861" t="s">
        <v>2743</v>
      </c>
      <c r="D861" t="s">
        <v>2741</v>
      </c>
      <c r="E861" t="s">
        <v>2744</v>
      </c>
      <c r="G861">
        <v>2017</v>
      </c>
    </row>
    <row r="862" spans="1:7" x14ac:dyDescent="0.25">
      <c r="A862" s="3" t="s">
        <v>670</v>
      </c>
      <c r="C862" t="s">
        <v>2745</v>
      </c>
      <c r="D862" t="s">
        <v>2746</v>
      </c>
      <c r="E862" t="s">
        <v>2747</v>
      </c>
      <c r="G862">
        <v>2017</v>
      </c>
    </row>
    <row r="863" spans="1:7" x14ac:dyDescent="0.25">
      <c r="A863" s="3" t="s">
        <v>322</v>
      </c>
      <c r="C863" t="s">
        <v>1544</v>
      </c>
      <c r="D863" t="s">
        <v>2748</v>
      </c>
      <c r="E863" t="s">
        <v>2749</v>
      </c>
      <c r="G863">
        <v>2017</v>
      </c>
    </row>
    <row r="864" spans="1:7" x14ac:dyDescent="0.25">
      <c r="A864" s="3" t="s">
        <v>671</v>
      </c>
      <c r="C864" t="s">
        <v>2750</v>
      </c>
      <c r="D864" t="s">
        <v>2748</v>
      </c>
      <c r="E864" t="s">
        <v>2751</v>
      </c>
      <c r="G864">
        <v>2017</v>
      </c>
    </row>
    <row r="865" spans="1:7" x14ac:dyDescent="0.25">
      <c r="A865" s="3" t="s">
        <v>323</v>
      </c>
      <c r="C865" t="s">
        <v>2752</v>
      </c>
      <c r="D865" t="s">
        <v>2748</v>
      </c>
      <c r="E865" t="s">
        <v>2753</v>
      </c>
      <c r="G865">
        <v>2017</v>
      </c>
    </row>
    <row r="866" spans="1:7" x14ac:dyDescent="0.25">
      <c r="A866" s="3" t="s">
        <v>324</v>
      </c>
      <c r="C866" t="s">
        <v>2754</v>
      </c>
      <c r="D866" t="s">
        <v>2755</v>
      </c>
      <c r="E866" t="s">
        <v>2756</v>
      </c>
      <c r="G866">
        <v>2017</v>
      </c>
    </row>
    <row r="867" spans="1:7" x14ac:dyDescent="0.25">
      <c r="A867" s="3" t="s">
        <v>672</v>
      </c>
      <c r="C867" t="s">
        <v>2757</v>
      </c>
      <c r="D867" t="s">
        <v>2758</v>
      </c>
      <c r="E867" t="s">
        <v>2759</v>
      </c>
      <c r="G867">
        <v>2017</v>
      </c>
    </row>
    <row r="868" spans="1:7" x14ac:dyDescent="0.25">
      <c r="A868" s="3" t="s">
        <v>326</v>
      </c>
      <c r="C868" t="s">
        <v>2760</v>
      </c>
      <c r="D868" t="s">
        <v>2761</v>
      </c>
      <c r="E868" t="s">
        <v>2762</v>
      </c>
      <c r="G868">
        <v>2017</v>
      </c>
    </row>
    <row r="869" spans="1:7" x14ac:dyDescent="0.25">
      <c r="A869" s="3" t="s">
        <v>673</v>
      </c>
      <c r="C869" t="s">
        <v>2763</v>
      </c>
      <c r="D869" t="s">
        <v>2764</v>
      </c>
      <c r="E869" t="s">
        <v>2765</v>
      </c>
      <c r="G869">
        <v>2017</v>
      </c>
    </row>
    <row r="870" spans="1:7" x14ac:dyDescent="0.25">
      <c r="A870" s="3" t="s">
        <v>328</v>
      </c>
      <c r="C870" t="s">
        <v>2766</v>
      </c>
      <c r="D870" t="s">
        <v>2767</v>
      </c>
      <c r="E870" t="s">
        <v>2768</v>
      </c>
      <c r="G870">
        <v>2017</v>
      </c>
    </row>
    <row r="871" spans="1:7" x14ac:dyDescent="0.25">
      <c r="A871" s="3" t="s">
        <v>674</v>
      </c>
      <c r="C871" t="s">
        <v>2769</v>
      </c>
      <c r="D871" t="s">
        <v>2770</v>
      </c>
      <c r="E871" t="s">
        <v>2771</v>
      </c>
      <c r="G871">
        <v>2017</v>
      </c>
    </row>
    <row r="872" spans="1:7" x14ac:dyDescent="0.25">
      <c r="A872" s="3" t="s">
        <v>675</v>
      </c>
      <c r="C872" t="s">
        <v>2772</v>
      </c>
      <c r="D872" t="s">
        <v>2773</v>
      </c>
      <c r="E872" t="s">
        <v>2774</v>
      </c>
      <c r="G872">
        <v>2017</v>
      </c>
    </row>
    <row r="873" spans="1:7" x14ac:dyDescent="0.25">
      <c r="A873" s="3" t="s">
        <v>329</v>
      </c>
      <c r="C873" t="s">
        <v>1565</v>
      </c>
      <c r="D873" t="s">
        <v>2775</v>
      </c>
      <c r="E873" t="s">
        <v>2776</v>
      </c>
      <c r="G873">
        <v>2017</v>
      </c>
    </row>
    <row r="874" spans="1:7" x14ac:dyDescent="0.25">
      <c r="A874" s="3" t="s">
        <v>676</v>
      </c>
      <c r="C874" t="s">
        <v>2777</v>
      </c>
      <c r="D874" t="s">
        <v>2778</v>
      </c>
      <c r="E874" t="s">
        <v>2779</v>
      </c>
      <c r="G874">
        <v>2017</v>
      </c>
    </row>
    <row r="875" spans="1:7" x14ac:dyDescent="0.25">
      <c r="A875" s="3" t="s">
        <v>331</v>
      </c>
      <c r="C875" t="s">
        <v>2780</v>
      </c>
      <c r="D875" t="s">
        <v>2781</v>
      </c>
      <c r="E875" t="s">
        <v>2782</v>
      </c>
      <c r="G875">
        <v>2017</v>
      </c>
    </row>
    <row r="876" spans="1:7" x14ac:dyDescent="0.25">
      <c r="A876" s="3" t="s">
        <v>332</v>
      </c>
      <c r="C876" t="s">
        <v>1574</v>
      </c>
      <c r="D876" t="s">
        <v>2783</v>
      </c>
      <c r="E876" t="s">
        <v>2784</v>
      </c>
      <c r="G876">
        <v>2017</v>
      </c>
    </row>
    <row r="877" spans="1:7" x14ac:dyDescent="0.25">
      <c r="A877" s="3" t="s">
        <v>333</v>
      </c>
      <c r="C877" t="s">
        <v>1577</v>
      </c>
      <c r="D877" t="s">
        <v>2785</v>
      </c>
      <c r="E877" t="s">
        <v>2786</v>
      </c>
      <c r="G877">
        <v>2017</v>
      </c>
    </row>
    <row r="878" spans="1:7" x14ac:dyDescent="0.25">
      <c r="A878" s="3" t="s">
        <v>677</v>
      </c>
      <c r="C878" t="s">
        <v>2787</v>
      </c>
      <c r="D878" t="s">
        <v>2788</v>
      </c>
      <c r="E878" t="s">
        <v>2789</v>
      </c>
      <c r="G878">
        <v>2017</v>
      </c>
    </row>
    <row r="879" spans="1:7" x14ac:dyDescent="0.25">
      <c r="A879" s="3" t="s">
        <v>678</v>
      </c>
      <c r="C879" t="s">
        <v>2790</v>
      </c>
      <c r="D879" t="s">
        <v>2791</v>
      </c>
      <c r="E879" t="s">
        <v>2792</v>
      </c>
      <c r="G879">
        <v>2017</v>
      </c>
    </row>
    <row r="880" spans="1:7" x14ac:dyDescent="0.25">
      <c r="A880" s="3" t="s">
        <v>679</v>
      </c>
      <c r="C880" t="s">
        <v>2793</v>
      </c>
      <c r="D880" t="s">
        <v>2794</v>
      </c>
      <c r="E880" t="s">
        <v>2795</v>
      </c>
      <c r="G880">
        <v>2017</v>
      </c>
    </row>
    <row r="881" spans="1:7" x14ac:dyDescent="0.25">
      <c r="A881" s="3" t="s">
        <v>680</v>
      </c>
      <c r="C881" t="s">
        <v>2796</v>
      </c>
      <c r="D881" t="s">
        <v>2794</v>
      </c>
      <c r="E881" t="s">
        <v>2797</v>
      </c>
      <c r="G881">
        <v>2017</v>
      </c>
    </row>
    <row r="882" spans="1:7" x14ac:dyDescent="0.25">
      <c r="A882" s="3" t="s">
        <v>337</v>
      </c>
      <c r="C882" t="s">
        <v>1587</v>
      </c>
      <c r="D882" t="s">
        <v>2794</v>
      </c>
      <c r="E882" t="s">
        <v>2798</v>
      </c>
      <c r="G882">
        <v>2017</v>
      </c>
    </row>
    <row r="883" spans="1:7" x14ac:dyDescent="0.25">
      <c r="A883" s="3" t="s">
        <v>338</v>
      </c>
      <c r="C883" t="s">
        <v>2799</v>
      </c>
      <c r="D883" t="s">
        <v>2794</v>
      </c>
      <c r="E883" t="s">
        <v>2800</v>
      </c>
      <c r="G883">
        <v>2017</v>
      </c>
    </row>
    <row r="884" spans="1:7" x14ac:dyDescent="0.25">
      <c r="A884" s="3" t="s">
        <v>681</v>
      </c>
      <c r="C884" t="s">
        <v>2801</v>
      </c>
      <c r="D884" t="s">
        <v>2802</v>
      </c>
      <c r="E884" t="s">
        <v>2803</v>
      </c>
      <c r="G884">
        <v>2017</v>
      </c>
    </row>
    <row r="885" spans="1:7" x14ac:dyDescent="0.25">
      <c r="A885" s="3" t="s">
        <v>682</v>
      </c>
      <c r="C885" t="s">
        <v>2804</v>
      </c>
      <c r="D885" t="s">
        <v>2805</v>
      </c>
      <c r="E885" t="s">
        <v>2806</v>
      </c>
      <c r="G885">
        <v>2017</v>
      </c>
    </row>
    <row r="886" spans="1:7" x14ac:dyDescent="0.25">
      <c r="A886" s="3" t="s">
        <v>683</v>
      </c>
      <c r="C886" t="s">
        <v>2807</v>
      </c>
      <c r="D886" t="s">
        <v>2808</v>
      </c>
      <c r="E886" t="s">
        <v>2809</v>
      </c>
      <c r="G886">
        <v>2017</v>
      </c>
    </row>
    <row r="887" spans="1:7" x14ac:dyDescent="0.25">
      <c r="A887" s="3" t="s">
        <v>684</v>
      </c>
      <c r="C887" t="s">
        <v>2810</v>
      </c>
      <c r="D887" t="s">
        <v>2808</v>
      </c>
      <c r="E887" t="s">
        <v>2811</v>
      </c>
      <c r="G887">
        <v>2017</v>
      </c>
    </row>
    <row r="888" spans="1:7" x14ac:dyDescent="0.25">
      <c r="A888" s="3" t="s">
        <v>685</v>
      </c>
      <c r="C888" t="s">
        <v>2812</v>
      </c>
      <c r="D888" t="s">
        <v>2813</v>
      </c>
      <c r="E888" t="s">
        <v>2814</v>
      </c>
      <c r="G888">
        <v>2017</v>
      </c>
    </row>
    <row r="889" spans="1:7" x14ac:dyDescent="0.25">
      <c r="A889" s="3" t="s">
        <v>686</v>
      </c>
      <c r="C889" t="s">
        <v>2815</v>
      </c>
      <c r="D889" t="s">
        <v>2816</v>
      </c>
      <c r="E889" t="s">
        <v>2817</v>
      </c>
      <c r="G889">
        <v>2017</v>
      </c>
    </row>
    <row r="890" spans="1:7" x14ac:dyDescent="0.25">
      <c r="A890" s="3" t="s">
        <v>687</v>
      </c>
      <c r="C890" t="s">
        <v>2818</v>
      </c>
      <c r="D890" t="s">
        <v>2816</v>
      </c>
      <c r="E890" t="s">
        <v>2819</v>
      </c>
      <c r="G890">
        <v>2017</v>
      </c>
    </row>
    <row r="891" spans="1:7" x14ac:dyDescent="0.25">
      <c r="A891" s="3" t="s">
        <v>688</v>
      </c>
      <c r="C891" t="s">
        <v>2820</v>
      </c>
      <c r="D891" t="s">
        <v>2821</v>
      </c>
      <c r="E891" t="s">
        <v>2822</v>
      </c>
      <c r="G891">
        <v>2017</v>
      </c>
    </row>
    <row r="892" spans="1:7" x14ac:dyDescent="0.25">
      <c r="A892" s="3" t="s">
        <v>689</v>
      </c>
      <c r="C892" t="s">
        <v>2823</v>
      </c>
      <c r="D892" t="s">
        <v>2821</v>
      </c>
      <c r="E892" t="s">
        <v>2824</v>
      </c>
      <c r="G892">
        <v>2017</v>
      </c>
    </row>
    <row r="893" spans="1:7" x14ac:dyDescent="0.25">
      <c r="A893" s="3" t="s">
        <v>344</v>
      </c>
      <c r="C893" t="s">
        <v>1607</v>
      </c>
      <c r="D893" t="s">
        <v>2821</v>
      </c>
      <c r="E893" t="s">
        <v>2825</v>
      </c>
      <c r="G893">
        <v>2017</v>
      </c>
    </row>
    <row r="894" spans="1:7" x14ac:dyDescent="0.25">
      <c r="A894" s="3" t="s">
        <v>346</v>
      </c>
      <c r="C894" t="s">
        <v>1611</v>
      </c>
      <c r="D894" t="s">
        <v>2826</v>
      </c>
      <c r="E894" t="s">
        <v>2827</v>
      </c>
      <c r="G894">
        <v>2017</v>
      </c>
    </row>
    <row r="895" spans="1:7" x14ac:dyDescent="0.25">
      <c r="A895" s="3" t="s">
        <v>690</v>
      </c>
      <c r="C895" t="s">
        <v>2828</v>
      </c>
      <c r="D895" t="s">
        <v>2829</v>
      </c>
      <c r="E895" t="s">
        <v>2830</v>
      </c>
      <c r="G895">
        <v>2017</v>
      </c>
    </row>
    <row r="896" spans="1:7" x14ac:dyDescent="0.25">
      <c r="A896" s="3" t="s">
        <v>691</v>
      </c>
      <c r="C896" t="s">
        <v>2831</v>
      </c>
      <c r="D896" t="s">
        <v>2829</v>
      </c>
      <c r="E896" t="s">
        <v>2832</v>
      </c>
      <c r="G896">
        <v>2017</v>
      </c>
    </row>
    <row r="897" spans="1:7" x14ac:dyDescent="0.25">
      <c r="A897" s="3" t="s">
        <v>347</v>
      </c>
      <c r="C897" t="s">
        <v>1614</v>
      </c>
      <c r="D897" t="s">
        <v>2833</v>
      </c>
      <c r="E897" t="s">
        <v>2834</v>
      </c>
      <c r="G897">
        <v>2017</v>
      </c>
    </row>
    <row r="898" spans="1:7" x14ac:dyDescent="0.25">
      <c r="A898" s="3" t="s">
        <v>348</v>
      </c>
      <c r="C898" t="s">
        <v>1617</v>
      </c>
      <c r="D898" t="s">
        <v>2833</v>
      </c>
      <c r="E898" t="s">
        <v>2835</v>
      </c>
      <c r="G898">
        <v>2017</v>
      </c>
    </row>
    <row r="899" spans="1:7" x14ac:dyDescent="0.25">
      <c r="A899" s="3" t="s">
        <v>349</v>
      </c>
      <c r="C899" t="s">
        <v>1619</v>
      </c>
      <c r="D899" t="s">
        <v>2833</v>
      </c>
      <c r="E899" t="s">
        <v>2836</v>
      </c>
      <c r="G899">
        <v>2017</v>
      </c>
    </row>
    <row r="900" spans="1:7" x14ac:dyDescent="0.25">
      <c r="A900" s="3" t="s">
        <v>692</v>
      </c>
      <c r="C900" t="s">
        <v>2837</v>
      </c>
      <c r="D900" t="s">
        <v>2833</v>
      </c>
      <c r="E900" t="s">
        <v>2838</v>
      </c>
      <c r="G900">
        <v>2017</v>
      </c>
    </row>
    <row r="901" spans="1:7" x14ac:dyDescent="0.25">
      <c r="A901" s="3" t="s">
        <v>350</v>
      </c>
      <c r="C901" t="s">
        <v>1621</v>
      </c>
      <c r="D901" t="s">
        <v>2839</v>
      </c>
      <c r="E901" t="s">
        <v>2840</v>
      </c>
      <c r="G901">
        <v>2017</v>
      </c>
    </row>
    <row r="902" spans="1:7" x14ac:dyDescent="0.25">
      <c r="A902" s="3" t="s">
        <v>351</v>
      </c>
      <c r="C902" t="s">
        <v>1624</v>
      </c>
      <c r="D902" t="s">
        <v>2839</v>
      </c>
      <c r="E902" t="s">
        <v>2841</v>
      </c>
      <c r="G902">
        <v>2017</v>
      </c>
    </row>
    <row r="903" spans="1:7" x14ac:dyDescent="0.25">
      <c r="A903" s="3" t="s">
        <v>693</v>
      </c>
      <c r="C903" t="s">
        <v>2842</v>
      </c>
      <c r="D903" t="s">
        <v>2843</v>
      </c>
      <c r="E903" t="s">
        <v>2844</v>
      </c>
      <c r="G903">
        <v>2017</v>
      </c>
    </row>
    <row r="904" spans="1:7" x14ac:dyDescent="0.25">
      <c r="A904" s="3" t="s">
        <v>352</v>
      </c>
      <c r="C904" t="s">
        <v>1627</v>
      </c>
      <c r="D904" t="s">
        <v>2843</v>
      </c>
      <c r="E904" t="s">
        <v>2845</v>
      </c>
      <c r="G904">
        <v>2017</v>
      </c>
    </row>
    <row r="905" spans="1:7" x14ac:dyDescent="0.25">
      <c r="A905" s="3" t="s">
        <v>694</v>
      </c>
      <c r="C905" t="s">
        <v>2846</v>
      </c>
      <c r="D905" t="s">
        <v>2847</v>
      </c>
      <c r="E905" t="s">
        <v>2848</v>
      </c>
      <c r="G905">
        <v>2017</v>
      </c>
    </row>
    <row r="906" spans="1:7" x14ac:dyDescent="0.25">
      <c r="A906" s="3" t="s">
        <v>695</v>
      </c>
      <c r="C906" t="s">
        <v>2849</v>
      </c>
      <c r="D906" t="s">
        <v>2847</v>
      </c>
      <c r="E906" t="s">
        <v>2850</v>
      </c>
      <c r="G906">
        <v>2017</v>
      </c>
    </row>
    <row r="907" spans="1:7" x14ac:dyDescent="0.25">
      <c r="A907" s="3" t="s">
        <v>696</v>
      </c>
      <c r="C907" t="s">
        <v>2851</v>
      </c>
      <c r="D907" t="s">
        <v>2852</v>
      </c>
      <c r="E907" t="s">
        <v>2853</v>
      </c>
      <c r="G907">
        <v>2017</v>
      </c>
    </row>
    <row r="908" spans="1:7" x14ac:dyDescent="0.25">
      <c r="A908" s="3" t="s">
        <v>353</v>
      </c>
      <c r="C908" t="s">
        <v>2854</v>
      </c>
      <c r="D908" t="s">
        <v>2855</v>
      </c>
      <c r="E908" t="s">
        <v>2856</v>
      </c>
      <c r="G908">
        <v>2017</v>
      </c>
    </row>
    <row r="909" spans="1:7" x14ac:dyDescent="0.25">
      <c r="A909" s="3" t="s">
        <v>354</v>
      </c>
      <c r="C909" t="s">
        <v>2857</v>
      </c>
      <c r="D909" t="s">
        <v>2858</v>
      </c>
      <c r="E909" t="s">
        <v>2859</v>
      </c>
      <c r="G909">
        <v>2017</v>
      </c>
    </row>
    <row r="910" spans="1:7" x14ac:dyDescent="0.25">
      <c r="A910" s="3" t="s">
        <v>355</v>
      </c>
      <c r="C910" t="s">
        <v>2860</v>
      </c>
      <c r="D910" t="s">
        <v>2861</v>
      </c>
      <c r="E910" t="s">
        <v>2862</v>
      </c>
      <c r="G910">
        <v>2017</v>
      </c>
    </row>
    <row r="911" spans="1:7" x14ac:dyDescent="0.25">
      <c r="A911" s="3" t="s">
        <v>356</v>
      </c>
      <c r="C911" t="s">
        <v>2863</v>
      </c>
      <c r="D911" t="s">
        <v>2864</v>
      </c>
      <c r="E911" t="s">
        <v>2865</v>
      </c>
      <c r="G911">
        <v>2017</v>
      </c>
    </row>
    <row r="912" spans="1:7" x14ac:dyDescent="0.25">
      <c r="A912" s="3" t="s">
        <v>697</v>
      </c>
      <c r="C912" t="s">
        <v>2866</v>
      </c>
      <c r="D912" t="s">
        <v>2867</v>
      </c>
      <c r="E912" t="s">
        <v>2868</v>
      </c>
      <c r="G912">
        <v>2017</v>
      </c>
    </row>
    <row r="913" spans="1:7" x14ac:dyDescent="0.25">
      <c r="A913" s="3" t="s">
        <v>698</v>
      </c>
      <c r="C913" t="s">
        <v>2869</v>
      </c>
      <c r="D913" t="s">
        <v>2867</v>
      </c>
      <c r="E913" t="s">
        <v>2870</v>
      </c>
      <c r="G913">
        <v>2017</v>
      </c>
    </row>
    <row r="914" spans="1:7" x14ac:dyDescent="0.25">
      <c r="A914" s="3" t="s">
        <v>699</v>
      </c>
      <c r="C914" t="s">
        <v>2871</v>
      </c>
      <c r="D914" t="s">
        <v>2872</v>
      </c>
      <c r="E914" t="s">
        <v>2873</v>
      </c>
      <c r="G914">
        <v>2017</v>
      </c>
    </row>
    <row r="915" spans="1:7" x14ac:dyDescent="0.25">
      <c r="A915" s="3" t="s">
        <v>357</v>
      </c>
      <c r="C915" t="s">
        <v>1642</v>
      </c>
      <c r="D915" t="s">
        <v>2874</v>
      </c>
      <c r="E915" t="s">
        <v>2875</v>
      </c>
      <c r="G915">
        <v>2017</v>
      </c>
    </row>
    <row r="916" spans="1:7" x14ac:dyDescent="0.25">
      <c r="A916" s="3" t="s">
        <v>700</v>
      </c>
      <c r="C916" t="s">
        <v>2876</v>
      </c>
      <c r="D916" t="s">
        <v>2877</v>
      </c>
      <c r="E916" t="s">
        <v>2878</v>
      </c>
      <c r="G916">
        <v>2017</v>
      </c>
    </row>
    <row r="917" spans="1:7" x14ac:dyDescent="0.25">
      <c r="A917" s="3" t="s">
        <v>359</v>
      </c>
      <c r="C917" t="s">
        <v>1648</v>
      </c>
      <c r="D917" t="s">
        <v>2879</v>
      </c>
      <c r="E917" t="s">
        <v>2880</v>
      </c>
      <c r="G917">
        <v>2017</v>
      </c>
    </row>
    <row r="918" spans="1:7" x14ac:dyDescent="0.25">
      <c r="A918" s="3" t="s">
        <v>701</v>
      </c>
      <c r="C918" t="s">
        <v>2881</v>
      </c>
      <c r="D918" t="s">
        <v>2879</v>
      </c>
      <c r="E918" t="s">
        <v>2882</v>
      </c>
      <c r="G918">
        <v>2017</v>
      </c>
    </row>
    <row r="919" spans="1:7" x14ac:dyDescent="0.25">
      <c r="A919" s="3" t="s">
        <v>702</v>
      </c>
      <c r="C919" t="s">
        <v>2883</v>
      </c>
      <c r="D919" t="s">
        <v>2879</v>
      </c>
      <c r="E919" t="s">
        <v>2884</v>
      </c>
      <c r="G919">
        <v>2017</v>
      </c>
    </row>
    <row r="920" spans="1:7" x14ac:dyDescent="0.25">
      <c r="A920" s="3" t="s">
        <v>703</v>
      </c>
      <c r="C920" t="s">
        <v>2885</v>
      </c>
      <c r="D920" t="s">
        <v>2879</v>
      </c>
      <c r="E920" t="s">
        <v>2886</v>
      </c>
      <c r="G920">
        <v>2017</v>
      </c>
    </row>
    <row r="921" spans="1:7" x14ac:dyDescent="0.25">
      <c r="A921" s="3" t="s">
        <v>704</v>
      </c>
      <c r="C921" t="s">
        <v>2887</v>
      </c>
      <c r="D921" t="s">
        <v>2888</v>
      </c>
      <c r="E921" t="s">
        <v>2889</v>
      </c>
      <c r="G921">
        <v>2017</v>
      </c>
    </row>
    <row r="922" spans="1:7" x14ac:dyDescent="0.25">
      <c r="A922" s="3" t="s">
        <v>705</v>
      </c>
      <c r="C922" t="s">
        <v>2890</v>
      </c>
      <c r="D922" t="s">
        <v>2891</v>
      </c>
      <c r="E922" t="s">
        <v>2892</v>
      </c>
      <c r="G922">
        <v>2017</v>
      </c>
    </row>
    <row r="923" spans="1:7" x14ac:dyDescent="0.25">
      <c r="A923" s="3" t="s">
        <v>706</v>
      </c>
      <c r="C923" t="s">
        <v>2893</v>
      </c>
      <c r="D923" t="s">
        <v>2891</v>
      </c>
      <c r="E923" t="s">
        <v>2894</v>
      </c>
      <c r="G923">
        <v>2017</v>
      </c>
    </row>
    <row r="924" spans="1:7" x14ac:dyDescent="0.25">
      <c r="A924" s="3" t="s">
        <v>707</v>
      </c>
      <c r="C924" t="s">
        <v>2895</v>
      </c>
      <c r="D924" t="s">
        <v>2891</v>
      </c>
      <c r="E924" t="s">
        <v>2896</v>
      </c>
      <c r="G924">
        <v>2017</v>
      </c>
    </row>
    <row r="925" spans="1:7" x14ac:dyDescent="0.25">
      <c r="A925" s="3" t="s">
        <v>361</v>
      </c>
      <c r="C925" t="s">
        <v>2897</v>
      </c>
      <c r="D925" t="s">
        <v>2898</v>
      </c>
      <c r="E925" t="s">
        <v>2899</v>
      </c>
      <c r="G925">
        <v>2017</v>
      </c>
    </row>
    <row r="926" spans="1:7" x14ac:dyDescent="0.25">
      <c r="A926" s="3" t="s">
        <v>363</v>
      </c>
      <c r="C926" t="s">
        <v>1660</v>
      </c>
      <c r="D926" t="s">
        <v>2900</v>
      </c>
      <c r="E926" t="s">
        <v>2901</v>
      </c>
      <c r="G926">
        <v>2017</v>
      </c>
    </row>
    <row r="927" spans="1:7" x14ac:dyDescent="0.25">
      <c r="A927" s="3" t="s">
        <v>708</v>
      </c>
      <c r="C927" t="s">
        <v>2902</v>
      </c>
      <c r="D927" t="s">
        <v>2900</v>
      </c>
      <c r="E927" t="s">
        <v>2903</v>
      </c>
      <c r="G927">
        <v>2017</v>
      </c>
    </row>
    <row r="928" spans="1:7" x14ac:dyDescent="0.25">
      <c r="A928" s="3" t="s">
        <v>709</v>
      </c>
      <c r="C928" t="s">
        <v>2904</v>
      </c>
      <c r="D928" t="s">
        <v>2900</v>
      </c>
      <c r="E928" t="s">
        <v>2905</v>
      </c>
      <c r="G928">
        <v>2017</v>
      </c>
    </row>
    <row r="929" spans="1:7" x14ac:dyDescent="0.25">
      <c r="A929" s="3" t="s">
        <v>710</v>
      </c>
      <c r="C929" t="s">
        <v>2906</v>
      </c>
      <c r="D929" t="s">
        <v>2907</v>
      </c>
      <c r="E929" t="s">
        <v>2908</v>
      </c>
      <c r="G929">
        <v>2017</v>
      </c>
    </row>
    <row r="930" spans="1:7" x14ac:dyDescent="0.25">
      <c r="A930" s="3" t="s">
        <v>711</v>
      </c>
      <c r="C930" t="s">
        <v>2909</v>
      </c>
      <c r="D930" t="s">
        <v>2910</v>
      </c>
      <c r="E930" t="s">
        <v>2911</v>
      </c>
      <c r="G930">
        <v>2017</v>
      </c>
    </row>
    <row r="931" spans="1:7" x14ac:dyDescent="0.25">
      <c r="A931" s="3" t="s">
        <v>364</v>
      </c>
      <c r="C931" t="s">
        <v>1663</v>
      </c>
      <c r="D931" t="s">
        <v>2912</v>
      </c>
      <c r="E931" t="s">
        <v>2913</v>
      </c>
      <c r="G931">
        <v>2017</v>
      </c>
    </row>
    <row r="932" spans="1:7" x14ac:dyDescent="0.25">
      <c r="A932" s="3" t="s">
        <v>712</v>
      </c>
      <c r="C932" t="s">
        <v>2914</v>
      </c>
      <c r="D932" t="s">
        <v>2915</v>
      </c>
      <c r="E932" t="s">
        <v>2916</v>
      </c>
      <c r="G932">
        <v>2017</v>
      </c>
    </row>
    <row r="933" spans="1:7" x14ac:dyDescent="0.25">
      <c r="A933" s="3" t="s">
        <v>366</v>
      </c>
      <c r="C933" t="s">
        <v>1668</v>
      </c>
      <c r="D933" t="s">
        <v>2917</v>
      </c>
      <c r="E933" t="s">
        <v>2918</v>
      </c>
      <c r="G933">
        <v>2017</v>
      </c>
    </row>
    <row r="934" spans="1:7" x14ac:dyDescent="0.25">
      <c r="A934" s="3" t="s">
        <v>367</v>
      </c>
      <c r="C934" t="s">
        <v>1671</v>
      </c>
      <c r="D934" t="s">
        <v>2919</v>
      </c>
      <c r="E934" t="s">
        <v>2920</v>
      </c>
      <c r="G934">
        <v>2017</v>
      </c>
    </row>
    <row r="935" spans="1:7" x14ac:dyDescent="0.25">
      <c r="A935" s="3" t="s">
        <v>368</v>
      </c>
      <c r="C935" t="s">
        <v>1674</v>
      </c>
      <c r="D935" t="s">
        <v>1675</v>
      </c>
      <c r="E935" t="s">
        <v>2921</v>
      </c>
      <c r="G935">
        <v>2017</v>
      </c>
    </row>
    <row r="936" spans="1:7" x14ac:dyDescent="0.25">
      <c r="A936" s="3" t="s">
        <v>374</v>
      </c>
      <c r="C936" t="s">
        <v>1691</v>
      </c>
      <c r="D936" t="s">
        <v>2922</v>
      </c>
      <c r="E936" t="s">
        <v>2923</v>
      </c>
      <c r="G936">
        <v>2017</v>
      </c>
    </row>
    <row r="937" spans="1:7" x14ac:dyDescent="0.25">
      <c r="A937" s="3" t="s">
        <v>377</v>
      </c>
      <c r="C937" t="s">
        <v>2924</v>
      </c>
      <c r="D937" t="s">
        <v>2922</v>
      </c>
      <c r="E937" t="s">
        <v>2553</v>
      </c>
      <c r="G937">
        <v>2017</v>
      </c>
    </row>
    <row r="938" spans="1:7" x14ac:dyDescent="0.25">
      <c r="A938" s="3" t="s">
        <v>378</v>
      </c>
      <c r="C938" t="s">
        <v>1698</v>
      </c>
      <c r="D938" t="s">
        <v>2922</v>
      </c>
      <c r="E938" t="s">
        <v>2925</v>
      </c>
      <c r="G938">
        <v>2017</v>
      </c>
    </row>
    <row r="939" spans="1:7" x14ac:dyDescent="0.25">
      <c r="A939" s="3" t="s">
        <v>386</v>
      </c>
      <c r="C939" t="s">
        <v>1718</v>
      </c>
      <c r="D939" t="s">
        <v>2926</v>
      </c>
      <c r="E939" t="s">
        <v>2927</v>
      </c>
      <c r="G939">
        <v>2017</v>
      </c>
    </row>
    <row r="940" spans="1:7" x14ac:dyDescent="0.25">
      <c r="A940" s="3" t="s">
        <v>713</v>
      </c>
      <c r="C940" t="s">
        <v>2928</v>
      </c>
      <c r="D940" t="s">
        <v>2926</v>
      </c>
      <c r="E940" t="s">
        <v>2929</v>
      </c>
      <c r="G940">
        <v>2017</v>
      </c>
    </row>
    <row r="941" spans="1:7" x14ac:dyDescent="0.25">
      <c r="A941" s="3" t="s">
        <v>387</v>
      </c>
      <c r="C941" t="s">
        <v>2930</v>
      </c>
      <c r="D941" t="s">
        <v>2931</v>
      </c>
      <c r="E941" t="s">
        <v>2932</v>
      </c>
      <c r="G941">
        <v>2017</v>
      </c>
    </row>
    <row r="942" spans="1:7" x14ac:dyDescent="0.25">
      <c r="A942" s="3" t="s">
        <v>714</v>
      </c>
      <c r="C942" t="s">
        <v>2933</v>
      </c>
      <c r="D942" t="s">
        <v>2934</v>
      </c>
      <c r="E942" t="s">
        <v>2935</v>
      </c>
      <c r="G942">
        <v>2017</v>
      </c>
    </row>
    <row r="943" spans="1:7" x14ac:dyDescent="0.25">
      <c r="A943" s="3" t="s">
        <v>715</v>
      </c>
      <c r="C943" t="s">
        <v>2936</v>
      </c>
      <c r="D943" t="s">
        <v>2934</v>
      </c>
      <c r="E943" t="s">
        <v>2937</v>
      </c>
      <c r="G943">
        <v>2017</v>
      </c>
    </row>
    <row r="944" spans="1:7" x14ac:dyDescent="0.25">
      <c r="A944" s="3" t="s">
        <v>389</v>
      </c>
      <c r="C944" t="s">
        <v>1726</v>
      </c>
      <c r="D944" t="s">
        <v>2938</v>
      </c>
      <c r="E944" t="s">
        <v>2939</v>
      </c>
      <c r="G944">
        <v>2017</v>
      </c>
    </row>
    <row r="945" spans="1:7" x14ac:dyDescent="0.25">
      <c r="A945" s="3" t="s">
        <v>390</v>
      </c>
      <c r="C945" t="s">
        <v>2940</v>
      </c>
      <c r="D945" t="s">
        <v>2938</v>
      </c>
      <c r="E945" t="s">
        <v>2941</v>
      </c>
      <c r="G945">
        <v>2017</v>
      </c>
    </row>
    <row r="946" spans="1:7" x14ac:dyDescent="0.25">
      <c r="A946" s="3" t="s">
        <v>391</v>
      </c>
      <c r="C946" t="s">
        <v>1731</v>
      </c>
      <c r="D946" t="s">
        <v>2938</v>
      </c>
      <c r="E946" t="s">
        <v>2942</v>
      </c>
      <c r="G946">
        <v>2017</v>
      </c>
    </row>
    <row r="947" spans="1:7" x14ac:dyDescent="0.25">
      <c r="A947" s="3" t="s">
        <v>392</v>
      </c>
      <c r="C947" t="s">
        <v>1733</v>
      </c>
      <c r="D947" t="s">
        <v>2938</v>
      </c>
      <c r="E947" t="s">
        <v>2943</v>
      </c>
      <c r="G947">
        <v>2017</v>
      </c>
    </row>
    <row r="948" spans="1:7" x14ac:dyDescent="0.25">
      <c r="A948" s="3" t="s">
        <v>393</v>
      </c>
      <c r="C948" t="s">
        <v>1735</v>
      </c>
      <c r="D948" t="s">
        <v>2938</v>
      </c>
      <c r="E948" t="s">
        <v>2944</v>
      </c>
      <c r="G948">
        <v>2017</v>
      </c>
    </row>
    <row r="949" spans="1:7" x14ac:dyDescent="0.25">
      <c r="A949" s="3" t="s">
        <v>394</v>
      </c>
      <c r="C949" t="s">
        <v>1737</v>
      </c>
      <c r="D949" t="s">
        <v>2938</v>
      </c>
      <c r="E949" t="s">
        <v>2945</v>
      </c>
      <c r="G949">
        <v>2017</v>
      </c>
    </row>
    <row r="950" spans="1:7" x14ac:dyDescent="0.25">
      <c r="A950" s="3" t="s">
        <v>395</v>
      </c>
      <c r="C950" t="s">
        <v>1739</v>
      </c>
      <c r="D950" t="s">
        <v>2938</v>
      </c>
      <c r="E950" t="s">
        <v>2946</v>
      </c>
      <c r="G950">
        <v>2017</v>
      </c>
    </row>
    <row r="951" spans="1:7" x14ac:dyDescent="0.25">
      <c r="A951" s="3" t="s">
        <v>716</v>
      </c>
      <c r="C951" t="s">
        <v>2947</v>
      </c>
      <c r="D951" t="s">
        <v>2948</v>
      </c>
      <c r="E951" t="s">
        <v>2949</v>
      </c>
      <c r="G951">
        <v>2017</v>
      </c>
    </row>
    <row r="952" spans="1:7" x14ac:dyDescent="0.25">
      <c r="A952" s="3" t="s">
        <v>717</v>
      </c>
      <c r="C952" t="s">
        <v>2950</v>
      </c>
      <c r="D952" t="s">
        <v>2951</v>
      </c>
      <c r="E952" t="s">
        <v>2952</v>
      </c>
      <c r="G952">
        <v>2017</v>
      </c>
    </row>
    <row r="953" spans="1:7" x14ac:dyDescent="0.25">
      <c r="A953" s="3" t="s">
        <v>718</v>
      </c>
      <c r="C953" t="s">
        <v>2953</v>
      </c>
      <c r="D953" t="s">
        <v>2951</v>
      </c>
      <c r="E953" t="s">
        <v>2954</v>
      </c>
      <c r="G953">
        <v>2017</v>
      </c>
    </row>
    <row r="954" spans="1:7" x14ac:dyDescent="0.25">
      <c r="A954" s="3" t="s">
        <v>719</v>
      </c>
      <c r="C954" t="s">
        <v>2955</v>
      </c>
      <c r="D954" t="s">
        <v>2956</v>
      </c>
      <c r="E954" t="s">
        <v>2957</v>
      </c>
      <c r="G954">
        <v>2017</v>
      </c>
    </row>
    <row r="955" spans="1:7" x14ac:dyDescent="0.25">
      <c r="A955" s="3" t="s">
        <v>396</v>
      </c>
      <c r="C955" t="s">
        <v>1741</v>
      </c>
      <c r="D955" t="s">
        <v>2958</v>
      </c>
      <c r="E955" t="s">
        <v>2242</v>
      </c>
      <c r="G955">
        <v>2017</v>
      </c>
    </row>
    <row r="956" spans="1:7" x14ac:dyDescent="0.25">
      <c r="A956" s="3" t="s">
        <v>397</v>
      </c>
      <c r="C956" t="s">
        <v>1743</v>
      </c>
      <c r="D956" t="s">
        <v>2958</v>
      </c>
      <c r="E956" t="s">
        <v>2959</v>
      </c>
      <c r="G956">
        <v>2017</v>
      </c>
    </row>
    <row r="957" spans="1:7" x14ac:dyDescent="0.25">
      <c r="A957" s="3" t="s">
        <v>720</v>
      </c>
      <c r="C957" t="s">
        <v>2960</v>
      </c>
      <c r="D957" t="s">
        <v>2961</v>
      </c>
      <c r="E957" t="s">
        <v>2962</v>
      </c>
      <c r="G957">
        <v>2017</v>
      </c>
    </row>
    <row r="958" spans="1:7" x14ac:dyDescent="0.25">
      <c r="A958" s="3" t="s">
        <v>721</v>
      </c>
      <c r="C958" t="s">
        <v>2963</v>
      </c>
      <c r="D958" t="s">
        <v>2964</v>
      </c>
      <c r="E958" t="s">
        <v>2965</v>
      </c>
      <c r="G958">
        <v>2017</v>
      </c>
    </row>
    <row r="959" spans="1:7" x14ac:dyDescent="0.25">
      <c r="A959" s="3" t="s">
        <v>722</v>
      </c>
      <c r="C959" t="s">
        <v>2966</v>
      </c>
      <c r="D959" t="s">
        <v>2964</v>
      </c>
      <c r="E959" t="s">
        <v>2967</v>
      </c>
      <c r="G959">
        <v>2017</v>
      </c>
    </row>
    <row r="960" spans="1:7" x14ac:dyDescent="0.25">
      <c r="A960" s="3" t="s">
        <v>723</v>
      </c>
      <c r="C960" t="s">
        <v>2968</v>
      </c>
      <c r="D960" t="s">
        <v>2964</v>
      </c>
      <c r="E960" t="s">
        <v>2969</v>
      </c>
      <c r="G960">
        <v>2017</v>
      </c>
    </row>
    <row r="961" spans="1:7" x14ac:dyDescent="0.25">
      <c r="A961" s="3" t="s">
        <v>399</v>
      </c>
      <c r="C961" t="s">
        <v>1748</v>
      </c>
      <c r="D961" t="s">
        <v>2970</v>
      </c>
      <c r="E961" t="s">
        <v>2971</v>
      </c>
      <c r="G961">
        <v>2017</v>
      </c>
    </row>
    <row r="962" spans="1:7" x14ac:dyDescent="0.25">
      <c r="A962" s="3" t="s">
        <v>724</v>
      </c>
      <c r="C962" t="s">
        <v>2972</v>
      </c>
      <c r="D962" t="s">
        <v>2973</v>
      </c>
      <c r="E962" t="s">
        <v>2974</v>
      </c>
      <c r="G962">
        <v>2017</v>
      </c>
    </row>
    <row r="963" spans="1:7" x14ac:dyDescent="0.25">
      <c r="A963" s="3" t="s">
        <v>400</v>
      </c>
      <c r="C963" t="s">
        <v>2975</v>
      </c>
      <c r="D963" t="s">
        <v>2976</v>
      </c>
      <c r="E963" t="s">
        <v>2977</v>
      </c>
      <c r="G963">
        <v>2017</v>
      </c>
    </row>
    <row r="964" spans="1:7" x14ac:dyDescent="0.25">
      <c r="A964" s="3" t="s">
        <v>725</v>
      </c>
      <c r="C964" t="s">
        <v>2978</v>
      </c>
      <c r="D964" t="s">
        <v>2976</v>
      </c>
      <c r="E964" t="s">
        <v>2979</v>
      </c>
      <c r="G964">
        <v>2017</v>
      </c>
    </row>
    <row r="965" spans="1:7" x14ac:dyDescent="0.25">
      <c r="A965" s="3" t="s">
        <v>401</v>
      </c>
      <c r="C965" t="s">
        <v>1754</v>
      </c>
      <c r="D965" t="s">
        <v>2980</v>
      </c>
      <c r="E965" t="s">
        <v>2981</v>
      </c>
      <c r="G965">
        <v>2017</v>
      </c>
    </row>
    <row r="966" spans="1:7" x14ac:dyDescent="0.25">
      <c r="A966" s="3" t="s">
        <v>402</v>
      </c>
      <c r="C966" t="s">
        <v>1756</v>
      </c>
      <c r="D966" t="s">
        <v>2980</v>
      </c>
      <c r="E966" t="s">
        <v>2982</v>
      </c>
      <c r="G966">
        <v>2017</v>
      </c>
    </row>
    <row r="967" spans="1:7" x14ac:dyDescent="0.25">
      <c r="A967" s="3" t="s">
        <v>403</v>
      </c>
      <c r="C967" t="s">
        <v>2983</v>
      </c>
      <c r="D967" t="s">
        <v>2976</v>
      </c>
      <c r="E967" t="s">
        <v>2984</v>
      </c>
      <c r="G967">
        <v>2017</v>
      </c>
    </row>
    <row r="968" spans="1:7" x14ac:dyDescent="0.25">
      <c r="A968" s="3" t="s">
        <v>726</v>
      </c>
      <c r="C968" t="s">
        <v>2985</v>
      </c>
      <c r="D968" t="s">
        <v>2980</v>
      </c>
      <c r="E968" t="s">
        <v>2986</v>
      </c>
      <c r="G968">
        <v>2017</v>
      </c>
    </row>
    <row r="969" spans="1:7" x14ac:dyDescent="0.25">
      <c r="A969" s="3" t="s">
        <v>404</v>
      </c>
      <c r="C969" t="s">
        <v>2987</v>
      </c>
      <c r="D969" t="s">
        <v>2976</v>
      </c>
      <c r="E969" t="s">
        <v>2988</v>
      </c>
      <c r="G969">
        <v>2017</v>
      </c>
    </row>
    <row r="970" spans="1:7" x14ac:dyDescent="0.25">
      <c r="A970" s="3" t="s">
        <v>727</v>
      </c>
      <c r="C970" t="s">
        <v>2989</v>
      </c>
      <c r="D970" t="s">
        <v>2980</v>
      </c>
      <c r="E970" t="s">
        <v>2990</v>
      </c>
      <c r="G970">
        <v>2017</v>
      </c>
    </row>
    <row r="971" spans="1:7" x14ac:dyDescent="0.25">
      <c r="A971" s="3" t="s">
        <v>728</v>
      </c>
      <c r="C971" t="s">
        <v>2991</v>
      </c>
      <c r="D971" t="s">
        <v>2992</v>
      </c>
      <c r="E971" t="s">
        <v>2993</v>
      </c>
      <c r="G971">
        <v>2017</v>
      </c>
    </row>
    <row r="972" spans="1:7" x14ac:dyDescent="0.25">
      <c r="A972" s="3" t="s">
        <v>405</v>
      </c>
      <c r="C972" t="s">
        <v>1762</v>
      </c>
      <c r="D972" t="s">
        <v>2992</v>
      </c>
      <c r="E972" t="s">
        <v>2994</v>
      </c>
      <c r="G972">
        <v>2017</v>
      </c>
    </row>
    <row r="973" spans="1:7" x14ac:dyDescent="0.25">
      <c r="A973" s="3" t="s">
        <v>406</v>
      </c>
      <c r="C973" t="s">
        <v>1765</v>
      </c>
      <c r="D973" t="s">
        <v>2995</v>
      </c>
      <c r="E973" t="s">
        <v>2996</v>
      </c>
      <c r="G973">
        <v>2017</v>
      </c>
    </row>
    <row r="974" spans="1:7" x14ac:dyDescent="0.25">
      <c r="A974" s="3" t="s">
        <v>407</v>
      </c>
      <c r="C974" t="s">
        <v>2997</v>
      </c>
      <c r="D974" t="s">
        <v>2998</v>
      </c>
      <c r="E974" t="s">
        <v>2999</v>
      </c>
      <c r="G974">
        <v>2017</v>
      </c>
    </row>
    <row r="975" spans="1:7" x14ac:dyDescent="0.25">
      <c r="A975" s="3" t="s">
        <v>408</v>
      </c>
      <c r="C975" t="s">
        <v>3000</v>
      </c>
      <c r="D975" t="s">
        <v>2998</v>
      </c>
      <c r="E975" t="s">
        <v>3001</v>
      </c>
      <c r="G975">
        <v>2017</v>
      </c>
    </row>
    <row r="976" spans="1:7" x14ac:dyDescent="0.25">
      <c r="A976" s="3" t="s">
        <v>409</v>
      </c>
      <c r="C976" t="s">
        <v>3002</v>
      </c>
      <c r="D976" t="s">
        <v>3003</v>
      </c>
      <c r="E976" t="s">
        <v>3004</v>
      </c>
      <c r="G976">
        <v>2017</v>
      </c>
    </row>
    <row r="977" spans="1:7" x14ac:dyDescent="0.25">
      <c r="A977" s="3" t="s">
        <v>411</v>
      </c>
      <c r="C977" t="s">
        <v>3005</v>
      </c>
      <c r="D977" t="s">
        <v>3006</v>
      </c>
      <c r="E977" t="s">
        <v>3007</v>
      </c>
      <c r="G977">
        <v>2017</v>
      </c>
    </row>
    <row r="978" spans="1:7" x14ac:dyDescent="0.25">
      <c r="A978" s="3" t="s">
        <v>729</v>
      </c>
      <c r="C978" t="s">
        <v>3008</v>
      </c>
      <c r="D978" t="s">
        <v>3009</v>
      </c>
      <c r="E978" t="s">
        <v>3010</v>
      </c>
      <c r="G978">
        <v>2017</v>
      </c>
    </row>
    <row r="979" spans="1:7" x14ac:dyDescent="0.25">
      <c r="A979" s="3" t="s">
        <v>730</v>
      </c>
      <c r="C979" t="s">
        <v>3011</v>
      </c>
      <c r="D979" t="s">
        <v>3012</v>
      </c>
      <c r="E979" t="s">
        <v>3013</v>
      </c>
      <c r="G979">
        <v>2017</v>
      </c>
    </row>
    <row r="980" spans="1:7" x14ac:dyDescent="0.25">
      <c r="A980" s="3" t="s">
        <v>731</v>
      </c>
      <c r="C980" t="s">
        <v>3014</v>
      </c>
      <c r="D980" t="s">
        <v>3015</v>
      </c>
      <c r="E980" t="s">
        <v>3016</v>
      </c>
      <c r="G980">
        <v>2017</v>
      </c>
    </row>
    <row r="981" spans="1:7" x14ac:dyDescent="0.25">
      <c r="A981" s="3" t="s">
        <v>414</v>
      </c>
      <c r="C981" t="s">
        <v>1786</v>
      </c>
      <c r="D981" t="s">
        <v>3015</v>
      </c>
      <c r="E981" t="s">
        <v>3017</v>
      </c>
      <c r="G981">
        <v>2017</v>
      </c>
    </row>
    <row r="982" spans="1:7" x14ac:dyDescent="0.25">
      <c r="A982" s="3" t="s">
        <v>732</v>
      </c>
      <c r="C982" t="s">
        <v>3018</v>
      </c>
      <c r="D982" t="s">
        <v>3019</v>
      </c>
      <c r="E982" t="s">
        <v>3020</v>
      </c>
      <c r="G982">
        <v>2017</v>
      </c>
    </row>
    <row r="983" spans="1:7" x14ac:dyDescent="0.25">
      <c r="A983" s="3" t="s">
        <v>415</v>
      </c>
      <c r="C983" t="s">
        <v>3021</v>
      </c>
      <c r="D983" t="s">
        <v>3019</v>
      </c>
      <c r="E983" t="s">
        <v>3022</v>
      </c>
      <c r="G983">
        <v>2017</v>
      </c>
    </row>
    <row r="984" spans="1:7" x14ac:dyDescent="0.25">
      <c r="A984" s="3" t="s">
        <v>733</v>
      </c>
      <c r="C984" t="s">
        <v>3023</v>
      </c>
      <c r="D984" t="s">
        <v>3015</v>
      </c>
      <c r="E984" t="s">
        <v>3024</v>
      </c>
      <c r="G984">
        <v>2017</v>
      </c>
    </row>
    <row r="985" spans="1:7" x14ac:dyDescent="0.25">
      <c r="A985" s="3" t="s">
        <v>416</v>
      </c>
      <c r="C985" t="s">
        <v>3025</v>
      </c>
      <c r="D985" t="s">
        <v>3019</v>
      </c>
      <c r="E985" t="s">
        <v>3026</v>
      </c>
      <c r="G985">
        <v>2017</v>
      </c>
    </row>
    <row r="986" spans="1:7" x14ac:dyDescent="0.25">
      <c r="A986" s="3" t="s">
        <v>734</v>
      </c>
      <c r="C986" t="s">
        <v>3027</v>
      </c>
      <c r="D986" t="s">
        <v>3015</v>
      </c>
      <c r="E986" t="s">
        <v>3028</v>
      </c>
      <c r="G986">
        <v>2017</v>
      </c>
    </row>
    <row r="987" spans="1:7" x14ac:dyDescent="0.25">
      <c r="A987" s="3" t="s">
        <v>417</v>
      </c>
      <c r="C987" t="s">
        <v>1793</v>
      </c>
      <c r="D987" t="s">
        <v>3015</v>
      </c>
      <c r="E987" t="s">
        <v>3029</v>
      </c>
      <c r="G987">
        <v>2017</v>
      </c>
    </row>
    <row r="988" spans="1:7" x14ac:dyDescent="0.25">
      <c r="A988" s="3" t="s">
        <v>418</v>
      </c>
      <c r="C988" t="s">
        <v>3030</v>
      </c>
      <c r="D988" t="s">
        <v>3019</v>
      </c>
      <c r="E988" t="s">
        <v>3031</v>
      </c>
      <c r="G988">
        <v>2017</v>
      </c>
    </row>
    <row r="989" spans="1:7" x14ac:dyDescent="0.25">
      <c r="A989" s="3" t="s">
        <v>735</v>
      </c>
      <c r="C989" t="s">
        <v>3032</v>
      </c>
      <c r="D989" t="s">
        <v>3015</v>
      </c>
      <c r="E989" t="s">
        <v>3033</v>
      </c>
      <c r="G989">
        <v>2017</v>
      </c>
    </row>
    <row r="990" spans="1:7" x14ac:dyDescent="0.25">
      <c r="A990" s="3" t="s">
        <v>736</v>
      </c>
      <c r="C990" t="s">
        <v>3034</v>
      </c>
      <c r="D990" t="s">
        <v>3015</v>
      </c>
      <c r="E990" t="s">
        <v>3035</v>
      </c>
      <c r="G990">
        <v>2017</v>
      </c>
    </row>
    <row r="991" spans="1:7" x14ac:dyDescent="0.25">
      <c r="A991" s="3" t="s">
        <v>419</v>
      </c>
      <c r="C991" t="s">
        <v>1797</v>
      </c>
      <c r="D991" t="s">
        <v>3015</v>
      </c>
      <c r="E991" t="s">
        <v>3036</v>
      </c>
      <c r="G991">
        <v>2017</v>
      </c>
    </row>
    <row r="992" spans="1:7" x14ac:dyDescent="0.25">
      <c r="A992" s="3" t="s">
        <v>737</v>
      </c>
      <c r="C992" t="s">
        <v>3037</v>
      </c>
      <c r="D992" t="s">
        <v>3019</v>
      </c>
      <c r="E992" t="s">
        <v>3038</v>
      </c>
      <c r="G992">
        <v>2017</v>
      </c>
    </row>
    <row r="993" spans="1:7" x14ac:dyDescent="0.25">
      <c r="A993" s="3" t="s">
        <v>420</v>
      </c>
      <c r="C993" t="s">
        <v>3039</v>
      </c>
      <c r="D993" t="s">
        <v>3015</v>
      </c>
      <c r="E993" t="s">
        <v>3040</v>
      </c>
      <c r="G993">
        <v>2017</v>
      </c>
    </row>
    <row r="994" spans="1:7" x14ac:dyDescent="0.25">
      <c r="A994" s="3" t="s">
        <v>738</v>
      </c>
      <c r="C994" t="s">
        <v>3041</v>
      </c>
      <c r="D994" t="s">
        <v>3019</v>
      </c>
      <c r="E994" t="s">
        <v>3042</v>
      </c>
      <c r="G994">
        <v>2017</v>
      </c>
    </row>
    <row r="995" spans="1:7" x14ac:dyDescent="0.25">
      <c r="A995" s="3" t="s">
        <v>421</v>
      </c>
      <c r="C995" t="s">
        <v>1802</v>
      </c>
      <c r="D995" t="s">
        <v>3015</v>
      </c>
      <c r="E995" t="s">
        <v>3043</v>
      </c>
      <c r="G995">
        <v>2017</v>
      </c>
    </row>
    <row r="996" spans="1:7" x14ac:dyDescent="0.25">
      <c r="A996" s="3" t="s">
        <v>739</v>
      </c>
      <c r="C996" t="s">
        <v>3044</v>
      </c>
      <c r="D996" t="s">
        <v>3019</v>
      </c>
      <c r="E996" t="s">
        <v>3045</v>
      </c>
      <c r="G996">
        <v>2017</v>
      </c>
    </row>
    <row r="997" spans="1:7" x14ac:dyDescent="0.25">
      <c r="A997" s="3" t="s">
        <v>740</v>
      </c>
      <c r="C997" t="s">
        <v>3046</v>
      </c>
      <c r="D997" t="s">
        <v>3019</v>
      </c>
      <c r="E997" t="s">
        <v>3047</v>
      </c>
      <c r="G997">
        <v>2017</v>
      </c>
    </row>
    <row r="998" spans="1:7" x14ac:dyDescent="0.25">
      <c r="A998" s="3" t="s">
        <v>741</v>
      </c>
      <c r="C998" t="s">
        <v>3048</v>
      </c>
      <c r="D998" t="s">
        <v>3015</v>
      </c>
      <c r="E998" t="s">
        <v>3049</v>
      </c>
      <c r="G998">
        <v>2017</v>
      </c>
    </row>
    <row r="999" spans="1:7" x14ac:dyDescent="0.25">
      <c r="A999" s="3" t="s">
        <v>742</v>
      </c>
      <c r="C999" t="s">
        <v>3050</v>
      </c>
      <c r="D999" t="s">
        <v>3019</v>
      </c>
      <c r="E999" t="s">
        <v>3051</v>
      </c>
      <c r="G999">
        <v>2017</v>
      </c>
    </row>
    <row r="1000" spans="1:7" x14ac:dyDescent="0.25">
      <c r="A1000" s="3" t="s">
        <v>422</v>
      </c>
      <c r="C1000" t="s">
        <v>1804</v>
      </c>
      <c r="D1000" t="s">
        <v>3015</v>
      </c>
      <c r="E1000" t="s">
        <v>3052</v>
      </c>
      <c r="G1000">
        <v>2017</v>
      </c>
    </row>
    <row r="1001" spans="1:7" x14ac:dyDescent="0.25">
      <c r="A1001" s="3" t="s">
        <v>743</v>
      </c>
      <c r="C1001" t="s">
        <v>3053</v>
      </c>
      <c r="D1001" t="s">
        <v>3015</v>
      </c>
      <c r="E1001" t="s">
        <v>3054</v>
      </c>
      <c r="G1001">
        <v>2017</v>
      </c>
    </row>
    <row r="1002" spans="1:7" x14ac:dyDescent="0.25">
      <c r="A1002" s="3" t="s">
        <v>423</v>
      </c>
      <c r="C1002" t="s">
        <v>3055</v>
      </c>
      <c r="D1002" t="s">
        <v>3015</v>
      </c>
      <c r="E1002" t="s">
        <v>3056</v>
      </c>
      <c r="G1002">
        <v>2017</v>
      </c>
    </row>
    <row r="1003" spans="1:7" x14ac:dyDescent="0.25">
      <c r="A1003" s="3" t="s">
        <v>744</v>
      </c>
      <c r="C1003" t="s">
        <v>3057</v>
      </c>
      <c r="D1003" t="s">
        <v>3015</v>
      </c>
      <c r="E1003" t="s">
        <v>3058</v>
      </c>
      <c r="G1003">
        <v>2017</v>
      </c>
    </row>
    <row r="1004" spans="1:7" x14ac:dyDescent="0.25">
      <c r="A1004" s="3" t="s">
        <v>745</v>
      </c>
      <c r="C1004" t="s">
        <v>3059</v>
      </c>
      <c r="D1004" t="s">
        <v>3015</v>
      </c>
      <c r="E1004" t="s">
        <v>3060</v>
      </c>
      <c r="G1004">
        <v>2017</v>
      </c>
    </row>
    <row r="1005" spans="1:7" x14ac:dyDescent="0.25">
      <c r="A1005" s="3" t="s">
        <v>746</v>
      </c>
      <c r="C1005" t="s">
        <v>3061</v>
      </c>
      <c r="D1005" t="s">
        <v>3062</v>
      </c>
      <c r="E1005" t="s">
        <v>3063</v>
      </c>
      <c r="G1005">
        <v>2017</v>
      </c>
    </row>
    <row r="1006" spans="1:7" x14ac:dyDescent="0.25">
      <c r="A1006" s="3" t="s">
        <v>425</v>
      </c>
      <c r="C1006" t="s">
        <v>3064</v>
      </c>
      <c r="D1006" t="s">
        <v>3062</v>
      </c>
      <c r="E1006" t="s">
        <v>3065</v>
      </c>
      <c r="G1006">
        <v>2017</v>
      </c>
    </row>
    <row r="1007" spans="1:7" x14ac:dyDescent="0.25">
      <c r="A1007" s="3" t="s">
        <v>747</v>
      </c>
      <c r="C1007" t="s">
        <v>3066</v>
      </c>
      <c r="D1007" t="s">
        <v>3062</v>
      </c>
      <c r="E1007" t="s">
        <v>3067</v>
      </c>
      <c r="G1007">
        <v>2017</v>
      </c>
    </row>
    <row r="1008" spans="1:7" x14ac:dyDescent="0.25">
      <c r="A1008" s="3" t="s">
        <v>748</v>
      </c>
      <c r="C1008" t="s">
        <v>3068</v>
      </c>
      <c r="D1008" t="s">
        <v>3069</v>
      </c>
      <c r="E1008" t="s">
        <v>3070</v>
      </c>
      <c r="G1008">
        <v>2017</v>
      </c>
    </row>
    <row r="1009" spans="1:7" x14ac:dyDescent="0.25">
      <c r="A1009" s="3" t="s">
        <v>749</v>
      </c>
      <c r="C1009" t="s">
        <v>3071</v>
      </c>
      <c r="D1009" t="s">
        <v>3069</v>
      </c>
      <c r="E1009" t="s">
        <v>3072</v>
      </c>
      <c r="G1009">
        <v>2017</v>
      </c>
    </row>
    <row r="1010" spans="1:7" x14ac:dyDescent="0.25">
      <c r="A1010" s="3" t="s">
        <v>432</v>
      </c>
      <c r="C1010" t="s">
        <v>3073</v>
      </c>
      <c r="D1010" t="s">
        <v>3074</v>
      </c>
      <c r="E1010" t="s">
        <v>3075</v>
      </c>
      <c r="G1010">
        <v>2017</v>
      </c>
    </row>
    <row r="1011" spans="1:7" x14ac:dyDescent="0.25">
      <c r="A1011" s="3" t="s">
        <v>750</v>
      </c>
      <c r="C1011" t="s">
        <v>3076</v>
      </c>
      <c r="D1011" t="s">
        <v>3077</v>
      </c>
      <c r="E1011" t="s">
        <v>3078</v>
      </c>
      <c r="G1011">
        <v>2017</v>
      </c>
    </row>
    <row r="1012" spans="1:7" x14ac:dyDescent="0.25">
      <c r="A1012" s="3" t="s">
        <v>751</v>
      </c>
      <c r="C1012" t="s">
        <v>3079</v>
      </c>
      <c r="D1012" t="s">
        <v>3077</v>
      </c>
      <c r="E1012" t="s">
        <v>3080</v>
      </c>
      <c r="G1012">
        <v>2017</v>
      </c>
    </row>
    <row r="1013" spans="1:7" x14ac:dyDescent="0.25">
      <c r="A1013" s="3" t="s">
        <v>752</v>
      </c>
      <c r="C1013" t="s">
        <v>3081</v>
      </c>
      <c r="D1013" t="s">
        <v>3077</v>
      </c>
      <c r="E1013" t="s">
        <v>3082</v>
      </c>
      <c r="G1013">
        <v>2017</v>
      </c>
    </row>
    <row r="1014" spans="1:7" x14ac:dyDescent="0.25">
      <c r="A1014" s="3" t="s">
        <v>753</v>
      </c>
      <c r="C1014" t="s">
        <v>3083</v>
      </c>
      <c r="D1014" t="s">
        <v>3084</v>
      </c>
      <c r="E1014" t="s">
        <v>3085</v>
      </c>
      <c r="G1014">
        <v>2017</v>
      </c>
    </row>
    <row r="1015" spans="1:7" x14ac:dyDescent="0.25">
      <c r="A1015" s="3" t="s">
        <v>435</v>
      </c>
      <c r="C1015" t="s">
        <v>1836</v>
      </c>
      <c r="D1015" t="s">
        <v>3086</v>
      </c>
      <c r="E1015" t="s">
        <v>3087</v>
      </c>
      <c r="G1015">
        <v>2017</v>
      </c>
    </row>
    <row r="1016" spans="1:7" x14ac:dyDescent="0.25">
      <c r="A1016" s="3" t="s">
        <v>754</v>
      </c>
      <c r="C1016" t="s">
        <v>3088</v>
      </c>
      <c r="D1016" t="s">
        <v>3089</v>
      </c>
      <c r="E1016" t="s">
        <v>3090</v>
      </c>
      <c r="G1016">
        <v>2017</v>
      </c>
    </row>
    <row r="1017" spans="1:7" x14ac:dyDescent="0.25">
      <c r="A1017" s="3" t="s">
        <v>755</v>
      </c>
      <c r="C1017" t="s">
        <v>3091</v>
      </c>
      <c r="D1017" t="s">
        <v>3089</v>
      </c>
      <c r="E1017" t="s">
        <v>3092</v>
      </c>
      <c r="G1017">
        <v>2017</v>
      </c>
    </row>
    <row r="1018" spans="1:7" x14ac:dyDescent="0.25">
      <c r="A1018" s="3" t="s">
        <v>441</v>
      </c>
      <c r="C1018" t="s">
        <v>1851</v>
      </c>
      <c r="D1018" t="s">
        <v>3093</v>
      </c>
      <c r="E1018" t="s">
        <v>3094</v>
      </c>
      <c r="G1018">
        <v>2017</v>
      </c>
    </row>
    <row r="1019" spans="1:7" x14ac:dyDescent="0.25">
      <c r="A1019" s="3" t="s">
        <v>442</v>
      </c>
      <c r="C1019" t="s">
        <v>1854</v>
      </c>
      <c r="D1019" t="s">
        <v>3093</v>
      </c>
      <c r="E1019" t="s">
        <v>3095</v>
      </c>
      <c r="G1019">
        <v>2017</v>
      </c>
    </row>
    <row r="1020" spans="1:7" x14ac:dyDescent="0.25">
      <c r="A1020" s="3" t="s">
        <v>443</v>
      </c>
      <c r="C1020" t="s">
        <v>1856</v>
      </c>
      <c r="D1020" t="s">
        <v>3093</v>
      </c>
      <c r="E1020" t="s">
        <v>3096</v>
      </c>
      <c r="G1020">
        <v>2017</v>
      </c>
    </row>
    <row r="1021" spans="1:7" x14ac:dyDescent="0.25">
      <c r="A1021" s="3" t="s">
        <v>444</v>
      </c>
      <c r="C1021" t="s">
        <v>3097</v>
      </c>
      <c r="D1021" t="s">
        <v>1863</v>
      </c>
      <c r="E1021" t="s">
        <v>3098</v>
      </c>
      <c r="G1021">
        <v>2017</v>
      </c>
    </row>
    <row r="1022" spans="1:7" x14ac:dyDescent="0.25">
      <c r="A1022" s="3" t="s">
        <v>445</v>
      </c>
      <c r="C1022" t="s">
        <v>3099</v>
      </c>
      <c r="D1022" t="s">
        <v>3093</v>
      </c>
      <c r="E1022" t="s">
        <v>3100</v>
      </c>
      <c r="G1022">
        <v>2017</v>
      </c>
    </row>
    <row r="1023" spans="1:7" x14ac:dyDescent="0.25">
      <c r="A1023" s="3" t="s">
        <v>445</v>
      </c>
      <c r="C1023" t="s">
        <v>3101</v>
      </c>
      <c r="D1023" t="s">
        <v>1863</v>
      </c>
      <c r="E1023" t="s">
        <v>3102</v>
      </c>
      <c r="G1023">
        <v>2017</v>
      </c>
    </row>
    <row r="1024" spans="1:7" x14ac:dyDescent="0.25">
      <c r="A1024" s="3" t="s">
        <v>446</v>
      </c>
      <c r="C1024" t="s">
        <v>3103</v>
      </c>
      <c r="D1024" t="s">
        <v>3093</v>
      </c>
      <c r="E1024" t="s">
        <v>3104</v>
      </c>
      <c r="G1024">
        <v>2017</v>
      </c>
    </row>
    <row r="1025" spans="1:7" x14ac:dyDescent="0.25">
      <c r="A1025" s="3" t="s">
        <v>447</v>
      </c>
      <c r="C1025" t="s">
        <v>3105</v>
      </c>
      <c r="D1025" t="s">
        <v>3106</v>
      </c>
      <c r="E1025" t="s">
        <v>3107</v>
      </c>
      <c r="G1025">
        <v>2017</v>
      </c>
    </row>
    <row r="1026" spans="1:7" x14ac:dyDescent="0.25">
      <c r="A1026" s="3" t="s">
        <v>449</v>
      </c>
      <c r="C1026" t="s">
        <v>3108</v>
      </c>
      <c r="D1026" t="s">
        <v>1872</v>
      </c>
      <c r="E1026" t="s">
        <v>3109</v>
      </c>
      <c r="G1026">
        <v>2017</v>
      </c>
    </row>
    <row r="1027" spans="1:7" x14ac:dyDescent="0.25">
      <c r="A1027" s="3" t="s">
        <v>756</v>
      </c>
      <c r="C1027" t="s">
        <v>3110</v>
      </c>
      <c r="D1027" t="s">
        <v>1872</v>
      </c>
      <c r="E1027" t="s">
        <v>3111</v>
      </c>
      <c r="G1027">
        <v>2017</v>
      </c>
    </row>
    <row r="1028" spans="1:7" x14ac:dyDescent="0.25">
      <c r="A1028" s="3" t="s">
        <v>451</v>
      </c>
      <c r="C1028" t="s">
        <v>3112</v>
      </c>
      <c r="D1028" t="s">
        <v>1872</v>
      </c>
      <c r="E1028" t="s">
        <v>3113</v>
      </c>
      <c r="G1028">
        <v>2017</v>
      </c>
    </row>
    <row r="1029" spans="1:7" x14ac:dyDescent="0.25">
      <c r="A1029" s="3" t="s">
        <v>757</v>
      </c>
      <c r="C1029" t="s">
        <v>3114</v>
      </c>
      <c r="D1029" t="s">
        <v>3115</v>
      </c>
      <c r="E1029" t="s">
        <v>3116</v>
      </c>
      <c r="G1029">
        <v>2017</v>
      </c>
    </row>
    <row r="1030" spans="1:7" x14ac:dyDescent="0.25">
      <c r="A1030" s="3" t="s">
        <v>758</v>
      </c>
      <c r="C1030" t="s">
        <v>3117</v>
      </c>
      <c r="D1030" t="s">
        <v>3118</v>
      </c>
      <c r="E1030" t="s">
        <v>3119</v>
      </c>
      <c r="G1030">
        <v>2017</v>
      </c>
    </row>
    <row r="1031" spans="1:7" x14ac:dyDescent="0.25">
      <c r="A1031" s="3" t="s">
        <v>759</v>
      </c>
      <c r="C1031" t="s">
        <v>3120</v>
      </c>
      <c r="D1031" t="s">
        <v>3121</v>
      </c>
      <c r="E1031" t="s">
        <v>3122</v>
      </c>
      <c r="G1031">
        <v>2017</v>
      </c>
    </row>
    <row r="1032" spans="1:7" x14ac:dyDescent="0.25">
      <c r="A1032" s="3" t="s">
        <v>458</v>
      </c>
      <c r="C1032" t="s">
        <v>3123</v>
      </c>
      <c r="D1032" t="s">
        <v>3124</v>
      </c>
      <c r="E1032" t="s">
        <v>3125</v>
      </c>
      <c r="G1032">
        <v>2017</v>
      </c>
    </row>
    <row r="1033" spans="1:7" x14ac:dyDescent="0.25">
      <c r="A1033" s="3" t="s">
        <v>760</v>
      </c>
      <c r="C1033" t="s">
        <v>3126</v>
      </c>
      <c r="D1033" t="s">
        <v>3127</v>
      </c>
      <c r="E1033" t="s">
        <v>3128</v>
      </c>
      <c r="G1033">
        <v>2017</v>
      </c>
    </row>
    <row r="1034" spans="1:7" x14ac:dyDescent="0.25">
      <c r="A1034" s="3" t="s">
        <v>761</v>
      </c>
      <c r="C1034" t="s">
        <v>3129</v>
      </c>
      <c r="D1034" t="s">
        <v>3130</v>
      </c>
      <c r="E1034" t="s">
        <v>3131</v>
      </c>
      <c r="G1034">
        <v>2017</v>
      </c>
    </row>
    <row r="1035" spans="1:7" x14ac:dyDescent="0.25">
      <c r="A1035" s="3" t="s">
        <v>467</v>
      </c>
      <c r="C1035" t="s">
        <v>3132</v>
      </c>
      <c r="D1035" t="s">
        <v>3133</v>
      </c>
      <c r="E1035" t="s">
        <v>3134</v>
      </c>
      <c r="G1035">
        <v>2017</v>
      </c>
    </row>
    <row r="1036" spans="1:7" x14ac:dyDescent="0.25">
      <c r="A1036" s="3" t="s">
        <v>468</v>
      </c>
      <c r="C1036" t="s">
        <v>3135</v>
      </c>
      <c r="D1036" t="s">
        <v>3133</v>
      </c>
      <c r="E1036" t="s">
        <v>3134</v>
      </c>
      <c r="G1036">
        <v>2017</v>
      </c>
    </row>
    <row r="1037" spans="1:7" x14ac:dyDescent="0.25">
      <c r="A1037" s="3" t="s">
        <v>469</v>
      </c>
      <c r="C1037" t="s">
        <v>3136</v>
      </c>
      <c r="D1037" t="s">
        <v>3133</v>
      </c>
      <c r="E1037" t="s">
        <v>3137</v>
      </c>
      <c r="G1037">
        <v>2017</v>
      </c>
    </row>
    <row r="1038" spans="1:7" x14ac:dyDescent="0.25">
      <c r="A1038" s="3" t="s">
        <v>762</v>
      </c>
      <c r="C1038" t="s">
        <v>3138</v>
      </c>
      <c r="D1038" t="s">
        <v>3133</v>
      </c>
      <c r="E1038" t="s">
        <v>3139</v>
      </c>
      <c r="G1038">
        <v>2017</v>
      </c>
    </row>
    <row r="1039" spans="1:7" x14ac:dyDescent="0.25">
      <c r="A1039" s="3" t="s">
        <v>470</v>
      </c>
      <c r="C1039" t="s">
        <v>1924</v>
      </c>
      <c r="D1039" t="s">
        <v>3140</v>
      </c>
      <c r="E1039" t="s">
        <v>3141</v>
      </c>
      <c r="G1039">
        <v>2017</v>
      </c>
    </row>
    <row r="1040" spans="1:7" x14ac:dyDescent="0.25">
      <c r="A1040" s="3" t="s">
        <v>763</v>
      </c>
      <c r="C1040" t="s">
        <v>3142</v>
      </c>
      <c r="D1040" t="s">
        <v>3140</v>
      </c>
      <c r="E1040" t="s">
        <v>3143</v>
      </c>
      <c r="G1040">
        <v>2017</v>
      </c>
    </row>
    <row r="1041" spans="1:7" x14ac:dyDescent="0.25">
      <c r="A1041" s="3" t="s">
        <v>471</v>
      </c>
      <c r="C1041" t="s">
        <v>3144</v>
      </c>
      <c r="D1041" t="s">
        <v>3133</v>
      </c>
      <c r="E1041" t="s">
        <v>3145</v>
      </c>
      <c r="G1041">
        <v>2017</v>
      </c>
    </row>
    <row r="1042" spans="1:7" x14ac:dyDescent="0.25">
      <c r="A1042" s="3" t="s">
        <v>472</v>
      </c>
      <c r="C1042" t="s">
        <v>1928</v>
      </c>
      <c r="D1042" t="s">
        <v>3140</v>
      </c>
      <c r="E1042" t="s">
        <v>3146</v>
      </c>
      <c r="G1042">
        <v>2017</v>
      </c>
    </row>
    <row r="1043" spans="1:7" x14ac:dyDescent="0.25">
      <c r="A1043" s="3" t="s">
        <v>473</v>
      </c>
      <c r="C1043" t="s">
        <v>3147</v>
      </c>
      <c r="D1043" t="s">
        <v>3133</v>
      </c>
      <c r="E1043" t="s">
        <v>3148</v>
      </c>
      <c r="G1043">
        <v>2017</v>
      </c>
    </row>
    <row r="1044" spans="1:7" x14ac:dyDescent="0.25">
      <c r="A1044" s="3" t="s">
        <v>474</v>
      </c>
      <c r="C1044" t="s">
        <v>3149</v>
      </c>
      <c r="D1044" t="s">
        <v>3133</v>
      </c>
      <c r="E1044" t="s">
        <v>3150</v>
      </c>
      <c r="G1044">
        <v>2017</v>
      </c>
    </row>
    <row r="1045" spans="1:7" x14ac:dyDescent="0.25">
      <c r="A1045" s="3" t="s">
        <v>764</v>
      </c>
      <c r="C1045" t="s">
        <v>3151</v>
      </c>
      <c r="D1045" t="s">
        <v>3152</v>
      </c>
      <c r="E1045" t="s">
        <v>3153</v>
      </c>
      <c r="G1045">
        <v>2017</v>
      </c>
    </row>
    <row r="1046" spans="1:7" x14ac:dyDescent="0.25">
      <c r="A1046" s="3" t="s">
        <v>477</v>
      </c>
      <c r="C1046" t="s">
        <v>3154</v>
      </c>
      <c r="D1046" t="s">
        <v>3155</v>
      </c>
      <c r="E1046" t="s">
        <v>3156</v>
      </c>
      <c r="G1046">
        <v>2017</v>
      </c>
    </row>
    <row r="1047" spans="1:7" x14ac:dyDescent="0.25">
      <c r="A1047" s="3" t="s">
        <v>765</v>
      </c>
      <c r="C1047" t="s">
        <v>3157</v>
      </c>
      <c r="D1047" t="s">
        <v>3155</v>
      </c>
      <c r="E1047" t="s">
        <v>3158</v>
      </c>
      <c r="G1047">
        <v>2017</v>
      </c>
    </row>
    <row r="1048" spans="1:7" x14ac:dyDescent="0.25">
      <c r="A1048" s="3" t="s">
        <v>478</v>
      </c>
      <c r="C1048" t="s">
        <v>1942</v>
      </c>
      <c r="D1048" t="s">
        <v>1946</v>
      </c>
      <c r="E1048" t="s">
        <v>3159</v>
      </c>
      <c r="G1048">
        <v>2017</v>
      </c>
    </row>
    <row r="1049" spans="1:7" x14ac:dyDescent="0.25">
      <c r="A1049" s="3" t="s">
        <v>766</v>
      </c>
      <c r="C1049" t="s">
        <v>3160</v>
      </c>
      <c r="D1049" t="s">
        <v>1946</v>
      </c>
      <c r="E1049" t="s">
        <v>3161</v>
      </c>
      <c r="G1049">
        <v>2017</v>
      </c>
    </row>
    <row r="1050" spans="1:7" x14ac:dyDescent="0.25">
      <c r="A1050" s="3" t="s">
        <v>480</v>
      </c>
      <c r="C1050" t="s">
        <v>1948</v>
      </c>
      <c r="D1050" t="s">
        <v>3162</v>
      </c>
      <c r="E1050" t="s">
        <v>3163</v>
      </c>
      <c r="G1050">
        <v>2017</v>
      </c>
    </row>
    <row r="1051" spans="1:7" x14ac:dyDescent="0.25">
      <c r="A1051" s="3" t="s">
        <v>767</v>
      </c>
      <c r="C1051" t="s">
        <v>3164</v>
      </c>
      <c r="D1051" t="s">
        <v>3165</v>
      </c>
      <c r="E1051" t="s">
        <v>3166</v>
      </c>
      <c r="G1051">
        <v>2017</v>
      </c>
    </row>
    <row r="1052" spans="1:7" x14ac:dyDescent="0.25">
      <c r="A1052" s="3" t="s">
        <v>768</v>
      </c>
      <c r="C1052" t="s">
        <v>3167</v>
      </c>
      <c r="D1052" t="s">
        <v>3168</v>
      </c>
      <c r="E1052" t="s">
        <v>3169</v>
      </c>
      <c r="G1052">
        <v>2017</v>
      </c>
    </row>
    <row r="1053" spans="1:7" x14ac:dyDescent="0.25">
      <c r="A1053" s="3" t="s">
        <v>769</v>
      </c>
      <c r="C1053" t="s">
        <v>3170</v>
      </c>
      <c r="D1053" t="s">
        <v>3171</v>
      </c>
      <c r="E1053" t="s">
        <v>3172</v>
      </c>
      <c r="G1053">
        <v>2017</v>
      </c>
    </row>
    <row r="1054" spans="1:7" x14ac:dyDescent="0.25">
      <c r="A1054" s="3" t="s">
        <v>485</v>
      </c>
      <c r="C1054" t="s">
        <v>1962</v>
      </c>
      <c r="D1054" t="s">
        <v>3173</v>
      </c>
      <c r="E1054" t="s">
        <v>3174</v>
      </c>
      <c r="G1054">
        <v>2017</v>
      </c>
    </row>
    <row r="1055" spans="1:7" x14ac:dyDescent="0.25">
      <c r="A1055" s="3" t="s">
        <v>486</v>
      </c>
      <c r="C1055" t="s">
        <v>3175</v>
      </c>
      <c r="D1055" t="s">
        <v>3176</v>
      </c>
      <c r="E1055" t="s">
        <v>3177</v>
      </c>
      <c r="G1055">
        <v>2017</v>
      </c>
    </row>
    <row r="1056" spans="1:7" x14ac:dyDescent="0.25">
      <c r="A1056" s="3" t="s">
        <v>770</v>
      </c>
      <c r="C1056" t="s">
        <v>3178</v>
      </c>
      <c r="D1056" t="s">
        <v>3179</v>
      </c>
      <c r="E1056" t="s">
        <v>3180</v>
      </c>
      <c r="G1056">
        <v>2017</v>
      </c>
    </row>
    <row r="1057" spans="1:7" x14ac:dyDescent="0.25">
      <c r="A1057" s="3" t="s">
        <v>771</v>
      </c>
      <c r="C1057" t="s">
        <v>3181</v>
      </c>
      <c r="D1057" t="s">
        <v>3182</v>
      </c>
      <c r="E1057" t="s">
        <v>3183</v>
      </c>
      <c r="G1057">
        <v>2017</v>
      </c>
    </row>
    <row r="1058" spans="1:7" x14ac:dyDescent="0.25">
      <c r="A1058" s="3" t="s">
        <v>487</v>
      </c>
      <c r="C1058" t="s">
        <v>1968</v>
      </c>
      <c r="D1058" t="s">
        <v>3184</v>
      </c>
      <c r="E1058" t="s">
        <v>3185</v>
      </c>
      <c r="G1058">
        <v>2017</v>
      </c>
    </row>
    <row r="1059" spans="1:7" x14ac:dyDescent="0.25">
      <c r="A1059" s="3" t="s">
        <v>488</v>
      </c>
      <c r="C1059" t="s">
        <v>1971</v>
      </c>
      <c r="D1059" t="s">
        <v>3184</v>
      </c>
      <c r="E1059" t="s">
        <v>3186</v>
      </c>
      <c r="G1059">
        <v>2017</v>
      </c>
    </row>
    <row r="1060" spans="1:7" x14ac:dyDescent="0.25">
      <c r="A1060" s="3" t="s">
        <v>772</v>
      </c>
      <c r="C1060" t="s">
        <v>3187</v>
      </c>
      <c r="D1060" t="s">
        <v>3188</v>
      </c>
      <c r="E1060" t="s">
        <v>3189</v>
      </c>
      <c r="G1060">
        <v>2017</v>
      </c>
    </row>
    <row r="1061" spans="1:7" x14ac:dyDescent="0.25">
      <c r="A1061" s="3" t="s">
        <v>489</v>
      </c>
      <c r="C1061" t="s">
        <v>1973</v>
      </c>
      <c r="D1061" t="s">
        <v>3190</v>
      </c>
      <c r="E1061" t="s">
        <v>3191</v>
      </c>
      <c r="G1061">
        <v>2017</v>
      </c>
    </row>
    <row r="1062" spans="1:7" x14ac:dyDescent="0.25">
      <c r="A1062" s="3" t="s">
        <v>773</v>
      </c>
      <c r="C1062" t="s">
        <v>3192</v>
      </c>
      <c r="D1062" t="s">
        <v>3193</v>
      </c>
      <c r="E1062" t="s">
        <v>3194</v>
      </c>
      <c r="G1062">
        <v>2017</v>
      </c>
    </row>
    <row r="1063" spans="1:7" x14ac:dyDescent="0.25">
      <c r="A1063" s="3" t="s">
        <v>490</v>
      </c>
      <c r="C1063" t="s">
        <v>1976</v>
      </c>
      <c r="D1063" t="s">
        <v>3195</v>
      </c>
      <c r="E1063" t="s">
        <v>3196</v>
      </c>
      <c r="G1063">
        <v>2017</v>
      </c>
    </row>
    <row r="1064" spans="1:7" x14ac:dyDescent="0.25">
      <c r="A1064" s="3" t="s">
        <v>774</v>
      </c>
      <c r="C1064" t="s">
        <v>3197</v>
      </c>
      <c r="D1064" t="s">
        <v>3198</v>
      </c>
      <c r="E1064" t="s">
        <v>3199</v>
      </c>
      <c r="G1064">
        <v>2017</v>
      </c>
    </row>
    <row r="1065" spans="1:7" x14ac:dyDescent="0.25">
      <c r="A1065" s="3" t="s">
        <v>492</v>
      </c>
      <c r="C1065" t="s">
        <v>1982</v>
      </c>
      <c r="D1065" t="s">
        <v>3200</v>
      </c>
      <c r="E1065" t="s">
        <v>3201</v>
      </c>
      <c r="G1065">
        <v>2017</v>
      </c>
    </row>
    <row r="1066" spans="1:7" x14ac:dyDescent="0.25">
      <c r="A1066" s="3" t="s">
        <v>775</v>
      </c>
      <c r="C1066" t="s">
        <v>3202</v>
      </c>
      <c r="D1066" t="s">
        <v>3200</v>
      </c>
      <c r="E1066" t="s">
        <v>3203</v>
      </c>
      <c r="G1066">
        <v>2017</v>
      </c>
    </row>
    <row r="1067" spans="1:7" x14ac:dyDescent="0.25">
      <c r="A1067" s="3"/>
      <c r="C1067" t="s">
        <v>3204</v>
      </c>
      <c r="D1067" t="s">
        <v>3205</v>
      </c>
      <c r="E1067" t="s">
        <v>3206</v>
      </c>
      <c r="G1067">
        <v>2017</v>
      </c>
    </row>
    <row r="1068" spans="1:7" x14ac:dyDescent="0.25">
      <c r="A1068" s="3"/>
      <c r="C1068" t="s">
        <v>3207</v>
      </c>
      <c r="D1068" t="s">
        <v>3208</v>
      </c>
      <c r="E1068" t="s">
        <v>3209</v>
      </c>
      <c r="G1068">
        <v>2017</v>
      </c>
    </row>
    <row r="1069" spans="1:7" x14ac:dyDescent="0.25">
      <c r="A1069" s="3"/>
      <c r="C1069" t="s">
        <v>3210</v>
      </c>
      <c r="D1069" t="s">
        <v>3205</v>
      </c>
      <c r="E1069" t="s">
        <v>3211</v>
      </c>
      <c r="G1069">
        <v>2017</v>
      </c>
    </row>
    <row r="1070" spans="1:7" x14ac:dyDescent="0.25">
      <c r="A1070" s="3"/>
      <c r="C1070" t="s">
        <v>3212</v>
      </c>
      <c r="D1070" t="s">
        <v>3205</v>
      </c>
      <c r="E1070" t="s">
        <v>3213</v>
      </c>
      <c r="G1070">
        <v>2017</v>
      </c>
    </row>
    <row r="1071" spans="1:7" x14ac:dyDescent="0.25">
      <c r="A1071" s="3" t="s">
        <v>462</v>
      </c>
      <c r="C1071" t="s">
        <v>1903</v>
      </c>
      <c r="D1071" t="s">
        <v>3214</v>
      </c>
      <c r="E1071" t="s">
        <v>3215</v>
      </c>
      <c r="G1071">
        <v>2017</v>
      </c>
    </row>
    <row r="1072" spans="1:7" x14ac:dyDescent="0.25">
      <c r="A1072" s="3" t="s">
        <v>493</v>
      </c>
      <c r="C1072" t="s">
        <v>3216</v>
      </c>
      <c r="D1072" t="s">
        <v>3217</v>
      </c>
      <c r="E1072" t="s">
        <v>3218</v>
      </c>
      <c r="G1072">
        <v>2017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de duplicated DOI</vt:lpstr>
      <vt:lpstr>All data incl dupes</vt:lpstr>
    </vt:vector>
  </TitlesOfParts>
  <Company>ICR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Wood</dc:creator>
  <cp:lastModifiedBy>Peter Wood</cp:lastModifiedBy>
  <dcterms:created xsi:type="dcterms:W3CDTF">2018-02-13T14:34:03Z</dcterms:created>
  <dcterms:modified xsi:type="dcterms:W3CDTF">2018-02-13T14:35:11Z</dcterms:modified>
</cp:coreProperties>
</file>